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I25 ML BID FORM" sheetId="2" r:id="rId1"/>
    <sheet name="Sheet3" sheetId="3" r:id="rId2"/>
  </sheets>
  <externalReferences>
    <externalReference r:id="rId3"/>
  </externalReferences>
  <definedNames>
    <definedName name="itemnumbers">'[1]2012ItemList'!$B$3:$E$5814</definedName>
  </definedNames>
  <calcPr calcId="145621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1" i="2"/>
  <c r="F5" i="2"/>
  <c r="F42" i="2" l="1"/>
  <c r="F40" i="2" l="1"/>
  <c r="F44" i="2" s="1"/>
</calcChain>
</file>

<file path=xl/sharedStrings.xml><?xml version="1.0" encoding="utf-8"?>
<sst xmlns="http://schemas.openxmlformats.org/spreadsheetml/2006/main" count="117" uniqueCount="91">
  <si>
    <t>ITEM NO.</t>
  </si>
  <si>
    <t>DESCRIPTION</t>
  </si>
  <si>
    <t>UNIT</t>
  </si>
  <si>
    <t xml:space="preserve"> </t>
  </si>
  <si>
    <t>202-00210</t>
  </si>
  <si>
    <t>REMOVAL OF CONCRETE PAVEMENT</t>
  </si>
  <si>
    <t>SY</t>
  </si>
  <si>
    <t>202-00240</t>
  </si>
  <si>
    <t>REMOVAL OF ASPHALT MAT (PLANING)</t>
  </si>
  <si>
    <t>202-00250</t>
  </si>
  <si>
    <t>REMOVAL OF PAVEMENT MARKING</t>
  </si>
  <si>
    <t>SF</t>
  </si>
  <si>
    <t>208-00045</t>
  </si>
  <si>
    <t>CONCRETE WASHOUT STRUCTURE</t>
  </si>
  <si>
    <t>EACH</t>
  </si>
  <si>
    <t>208-00050</t>
  </si>
  <si>
    <t>STORM DRAIN INLET PROTECTION</t>
  </si>
  <si>
    <t>208-00106</t>
  </si>
  <si>
    <t>SWEEPING (SEDIMENT REMOVAL)</t>
  </si>
  <si>
    <t>HOUR</t>
  </si>
  <si>
    <t>208-00107</t>
  </si>
  <si>
    <t>REMOVAL OF TRASH</t>
  </si>
  <si>
    <t>208-00206</t>
  </si>
  <si>
    <t>EROSION CONTROL SUPERVISOR</t>
  </si>
  <si>
    <t>DAY</t>
  </si>
  <si>
    <t>210-04000</t>
  </si>
  <si>
    <t>ADJUST STRUCTURE</t>
  </si>
  <si>
    <t>210-04010</t>
  </si>
  <si>
    <t>ADJUST MANHOLE</t>
  </si>
  <si>
    <t>304-06000</t>
  </si>
  <si>
    <t>AGGREGATE BASE COURSE (CLASS 6)</t>
  </si>
  <si>
    <t>TON</t>
  </si>
  <si>
    <t>403-09221</t>
  </si>
  <si>
    <t>STONE MATRIX ASPHALT (FIBERS)(ASPHALT)</t>
  </si>
  <si>
    <t>403-33841</t>
  </si>
  <si>
    <t>HOT MIX ASPHALT (GRADING S) (100) (PG 64-22)</t>
  </si>
  <si>
    <t>412-00190</t>
  </si>
  <si>
    <t>CONCRETE PAVEMENT (PATCHING)</t>
  </si>
  <si>
    <t>412-01000</t>
  </si>
  <si>
    <t>CONCRETE PAVEMENT (10 INCH)</t>
  </si>
  <si>
    <t>412-14000</t>
  </si>
  <si>
    <t>SAWING AND SEALING CONCRETE PAVEMENT JOINTS</t>
  </si>
  <si>
    <t>LF</t>
  </si>
  <si>
    <t>412-15000</t>
  </si>
  <si>
    <t>ROUTING AND SEALING CONCRETE PAVEMENT CRACKS</t>
  </si>
  <si>
    <t>626-00000</t>
  </si>
  <si>
    <t>MOBILIZATION</t>
  </si>
  <si>
    <t>L S</t>
  </si>
  <si>
    <t>627-00005</t>
  </si>
  <si>
    <t>EPOXY PAVEMENT MARKING</t>
  </si>
  <si>
    <t>GAL</t>
  </si>
  <si>
    <t>627-30405</t>
  </si>
  <si>
    <t>PREFORMED THERMOPLASTIC PAVEMENT MARKING (WORD-SYMBOL)</t>
  </si>
  <si>
    <t>630-00000</t>
  </si>
  <si>
    <t>FLAGGING</t>
  </si>
  <si>
    <t>630-00007</t>
  </si>
  <si>
    <t>TRAFFIC CONTROL INSPECTION</t>
  </si>
  <si>
    <t>630-00012</t>
  </si>
  <si>
    <t>TRAFFIC CONTROL MANAGEMENT</t>
  </si>
  <si>
    <t>630-80001</t>
  </si>
  <si>
    <t>FLASHING BEACON (PORTABLE)</t>
  </si>
  <si>
    <t>630-80335</t>
  </si>
  <si>
    <t>BARRICADE (TYPE 3 M-A) (TEMPORARY)</t>
  </si>
  <si>
    <t>630-80341</t>
  </si>
  <si>
    <t>CONSTRUCTION TRAFFIC SIGN (PANEL SIZE A)</t>
  </si>
  <si>
    <t>630-80342</t>
  </si>
  <si>
    <t>CONSTRUCTION TRAFFIC SIGN (PANEL SIZE B)</t>
  </si>
  <si>
    <t>630-80343</t>
  </si>
  <si>
    <t>CONSTRUCTION TRAFFIC SIGN (PANEL SIZE C)</t>
  </si>
  <si>
    <t>630-80358</t>
  </si>
  <si>
    <t>ADVANCE WARNING FLASHING OR SEQUENCING ARROW PANEL (C TYPE)</t>
  </si>
  <si>
    <t>630-80360</t>
  </si>
  <si>
    <t>DRUM CHANNELIZING DEVICE</t>
  </si>
  <si>
    <t>630-80363</t>
  </si>
  <si>
    <t>DRUM CHANNELIZING DEVICE (WITH LIGHT) (FLASHING)</t>
  </si>
  <si>
    <t>630-80370</t>
  </si>
  <si>
    <t>CONCRETE BARRIER (TEMPORARY)</t>
  </si>
  <si>
    <t>630-80380</t>
  </si>
  <si>
    <t>TRAFFIC CONE</t>
  </si>
  <si>
    <t>630-85041</t>
  </si>
  <si>
    <t>MOBILE ATTENUATOR</t>
  </si>
  <si>
    <t>ESTIMATED QUANTITY</t>
  </si>
  <si>
    <t>CONTRACTORS UNIT PRICE</t>
  </si>
  <si>
    <t>TOTAL PRICE</t>
  </si>
  <si>
    <t>CONSTRUCTION SUBTOTAL</t>
  </si>
  <si>
    <t>LANE RENTAL SUBTOTAL</t>
  </si>
  <si>
    <t>TOTAL BID AMOUNT</t>
  </si>
  <si>
    <t>BID SCHEDULE FOR I25 MANAGED LANES - INITIAL WORKS - PAVEMENTS</t>
  </si>
  <si>
    <t>Addendum #1</t>
  </si>
  <si>
    <t>WKND (24HRS)</t>
  </si>
  <si>
    <t>NIGHTS (8HRS)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</si>
</sst>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* #,##0_);_(* \(#,##0\);_(* &quot;-&quot;??_);_(@_)"/>
    <numFmt numFmtId="171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44" fontId="4" fillId="0" borderId="1" xfId="1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 applyProtection="1">
      <alignment wrapText="1"/>
    </xf>
    <xf numFmtId="3" fontId="4" fillId="0" borderId="1" xfId="0" applyNumberFormat="1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44" fontId="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1" xfId="0" applyBorder="1"/>
    <xf numFmtId="44" fontId="3" fillId="0" borderId="1" xfId="1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44" fontId="2" fillId="0" borderId="4" xfId="0" applyNumberFormat="1" applyFont="1" applyBorder="1" applyAlignment="1"/>
    <xf numFmtId="169" fontId="4" fillId="0" borderId="1" xfId="2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Protection="1"/>
    <xf numFmtId="171" fontId="0" fillId="0" borderId="0" xfId="0" applyNumberFormat="1" applyAlignment="1">
      <alignment horizontal="left"/>
    </xf>
    <xf numFmtId="44" fontId="2" fillId="0" borderId="5" xfId="1" applyFont="1" applyBorder="1" applyAlignment="1"/>
    <xf numFmtId="44" fontId="2" fillId="0" borderId="1" xfId="1" applyFont="1" applyBorder="1" applyAlignment="1"/>
  </cellXfs>
  <cellStyles count="9">
    <cellStyle name="Comma" xfId="2" builtinId="3"/>
    <cellStyle name="Currency" xfId="1" builtinId="4"/>
    <cellStyle name="Currency 2" xfId="4"/>
    <cellStyle name="Normal" xfId="0" builtinId="0"/>
    <cellStyle name="Normal 2" xfId="8"/>
    <cellStyle name="Normal 3" xfId="7"/>
    <cellStyle name="Normal 4" xfId="3"/>
    <cellStyle name="Normal 6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kindt/Documents/Plenary%20Group/Final%20Contract%20Plan%20Submittal/20062DES_I-25_TABS-SOAQ-Engineers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SOAQ-1"/>
      <sheetName val="SOAQ-2"/>
      <sheetName val="Tab - Removals"/>
      <sheetName val="Tab - Surfacing"/>
      <sheetName val="Tab - Pvmt Marking"/>
      <sheetName val="2012ItemList"/>
      <sheetName val="ITEMS"/>
      <sheetName val="Instructions"/>
      <sheetName val="SOAQ-2 cop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000-00005</v>
          </cell>
          <cell r="C3" t="str">
            <v>Design (NFA CDOT Direct and Indirect Costs)</v>
          </cell>
          <cell r="D3" t="str">
            <v>Design (NFA CDOT)</v>
          </cell>
          <cell r="E3" t="str">
            <v>L S</v>
          </cell>
        </row>
        <row r="4">
          <cell r="B4" t="str">
            <v>000-00010</v>
          </cell>
          <cell r="C4" t="str">
            <v>Design (Federal Aid CDOT Inc Eligible Indirects)</v>
          </cell>
          <cell r="D4" t="str">
            <v>Design (Federal Aid CDOT)</v>
          </cell>
          <cell r="E4" t="str">
            <v>L S</v>
          </cell>
        </row>
        <row r="5">
          <cell r="B5" t="str">
            <v>000-00020</v>
          </cell>
          <cell r="C5" t="str">
            <v>Design (Consultant)</v>
          </cell>
          <cell r="D5" t="str">
            <v>Design (Consultant)</v>
          </cell>
          <cell r="E5" t="str">
            <v>L S</v>
          </cell>
        </row>
        <row r="6">
          <cell r="B6" t="str">
            <v>000-00030</v>
          </cell>
          <cell r="C6" t="str">
            <v>Construction Engineering (Consultant)</v>
          </cell>
          <cell r="D6" t="str">
            <v>Const Engineering (Consultant)</v>
          </cell>
          <cell r="E6" t="str">
            <v>L S</v>
          </cell>
        </row>
        <row r="7">
          <cell r="B7" t="str">
            <v>000-00035</v>
          </cell>
          <cell r="C7" t="str">
            <v>Construction Engineering (Consultant Non-Federal Aid)</v>
          </cell>
          <cell r="D7" t="str">
            <v>Const Engineering (Consultant NFA)</v>
          </cell>
          <cell r="E7" t="str">
            <v>L S</v>
          </cell>
        </row>
        <row r="8">
          <cell r="B8" t="str">
            <v>000-00050</v>
          </cell>
          <cell r="C8" t="str">
            <v>Indirect Costs (CE Only)</v>
          </cell>
          <cell r="D8" t="str">
            <v>Indirect Costs (CE Only)</v>
          </cell>
          <cell r="E8" t="str">
            <v>L S</v>
          </cell>
        </row>
        <row r="9">
          <cell r="B9" t="str">
            <v>000-00100</v>
          </cell>
          <cell r="C9" t="str">
            <v>Environmental (Non-Fed Aid CDOT)</v>
          </cell>
          <cell r="D9" t="str">
            <v>Environmental (NFA CDOT)</v>
          </cell>
          <cell r="E9" t="str">
            <v>L S</v>
          </cell>
        </row>
        <row r="10">
          <cell r="B10" t="str">
            <v>000-00105</v>
          </cell>
          <cell r="C10" t="str">
            <v>Environmental (Federal Aid CDOT)</v>
          </cell>
          <cell r="D10" t="str">
            <v>Environmental (Federal Aid CDOT)</v>
          </cell>
          <cell r="E10" t="str">
            <v>L S</v>
          </cell>
        </row>
        <row r="11">
          <cell r="B11" t="str">
            <v>000-00110</v>
          </cell>
          <cell r="C11" t="str">
            <v>Environmental (Non-Federal Aid Consultant)</v>
          </cell>
          <cell r="D11" t="str">
            <v>Environmental (NFA Consultant)</v>
          </cell>
          <cell r="E11" t="str">
            <v>L S</v>
          </cell>
        </row>
        <row r="12">
          <cell r="B12" t="str">
            <v>000-00115</v>
          </cell>
          <cell r="C12" t="str">
            <v>Environmental (Federal Aid Consultant)</v>
          </cell>
          <cell r="D12" t="str">
            <v>Environmental (Federal Aid Consultant)</v>
          </cell>
          <cell r="E12" t="str">
            <v>L S</v>
          </cell>
        </row>
        <row r="13">
          <cell r="B13" t="str">
            <v>201-00000</v>
          </cell>
          <cell r="C13" t="str">
            <v>Clearing and Grubbing</v>
          </cell>
          <cell r="D13" t="str">
            <v>Clear and Grub</v>
          </cell>
          <cell r="E13" t="str">
            <v>L S</v>
          </cell>
        </row>
        <row r="14">
          <cell r="B14" t="str">
            <v>201-00001</v>
          </cell>
          <cell r="C14" t="str">
            <v>Clearing and Grubbing</v>
          </cell>
          <cell r="D14" t="str">
            <v>Clear and Grub</v>
          </cell>
          <cell r="E14" t="str">
            <v>ACRE</v>
          </cell>
        </row>
        <row r="15">
          <cell r="B15" t="str">
            <v>201-00002</v>
          </cell>
          <cell r="C15" t="str">
            <v>Clearing</v>
          </cell>
          <cell r="D15" t="str">
            <v>Clearing</v>
          </cell>
          <cell r="E15" t="str">
            <v>L S</v>
          </cell>
        </row>
        <row r="16">
          <cell r="B16" t="str">
            <v>201-00005</v>
          </cell>
          <cell r="C16" t="str">
            <v>Removal of Debris</v>
          </cell>
          <cell r="D16" t="str">
            <v>Rem of Debris</v>
          </cell>
          <cell r="E16" t="str">
            <v>L S</v>
          </cell>
        </row>
        <row r="17">
          <cell r="B17" t="str">
            <v>202-00000</v>
          </cell>
          <cell r="C17" t="str">
            <v>Removal of Structures and Obstructions</v>
          </cell>
          <cell r="D17" t="str">
            <v>Rem Str and Obstructions</v>
          </cell>
          <cell r="E17" t="str">
            <v>EACH</v>
          </cell>
        </row>
        <row r="18">
          <cell r="B18" t="str">
            <v>202-00001</v>
          </cell>
          <cell r="C18" t="str">
            <v>Removal of Structure</v>
          </cell>
          <cell r="D18" t="str">
            <v>Rem Structure</v>
          </cell>
          <cell r="E18" t="str">
            <v>EACH</v>
          </cell>
        </row>
        <row r="19">
          <cell r="B19" t="str">
            <v>202-00002</v>
          </cell>
          <cell r="C19" t="str">
            <v>Removal of Structure (Special)</v>
          </cell>
          <cell r="D19" t="str">
            <v>Rem of Structure (Spec)</v>
          </cell>
          <cell r="E19" t="str">
            <v>EACH</v>
          </cell>
        </row>
        <row r="20">
          <cell r="B20" t="str">
            <v>202-00003</v>
          </cell>
          <cell r="C20" t="str">
            <v>Removal of Structure (Special)</v>
          </cell>
          <cell r="D20" t="str">
            <v>Rem of Structure (Spec)</v>
          </cell>
          <cell r="E20" t="str">
            <v>L S</v>
          </cell>
        </row>
        <row r="21">
          <cell r="B21" t="str">
            <v>202-00004</v>
          </cell>
          <cell r="C21" t="str">
            <v>Removal of Steel H or Pipe Piling</v>
          </cell>
          <cell r="D21" t="str">
            <v>Rem Steel H or Pipe Piling</v>
          </cell>
          <cell r="E21" t="str">
            <v>LF</v>
          </cell>
        </row>
        <row r="22">
          <cell r="B22" t="str">
            <v>202-00005</v>
          </cell>
          <cell r="C22" t="str">
            <v>Removal of Temporary Supports</v>
          </cell>
          <cell r="D22" t="str">
            <v>Rem Temporary Supports</v>
          </cell>
          <cell r="E22" t="str">
            <v>L S</v>
          </cell>
        </row>
        <row r="23">
          <cell r="B23" t="str">
            <v>202-00006</v>
          </cell>
          <cell r="C23" t="str">
            <v>Removal of Temporary Supports</v>
          </cell>
          <cell r="D23" t="str">
            <v>Rem Temporary Supports</v>
          </cell>
          <cell r="E23" t="str">
            <v>EACH</v>
          </cell>
        </row>
        <row r="24">
          <cell r="B24" t="str">
            <v>202-00008</v>
          </cell>
          <cell r="C24" t="str">
            <v>Tree Trimming</v>
          </cell>
          <cell r="D24" t="str">
            <v>Tree Trimming</v>
          </cell>
          <cell r="E24" t="str">
            <v>HOUR</v>
          </cell>
        </row>
        <row r="25">
          <cell r="B25" t="str">
            <v>202-00009</v>
          </cell>
          <cell r="C25" t="str">
            <v>Tree Trimming</v>
          </cell>
          <cell r="D25" t="str">
            <v>Tree Trimming</v>
          </cell>
          <cell r="E25" t="str">
            <v>L S</v>
          </cell>
        </row>
        <row r="26">
          <cell r="B26" t="str">
            <v>202-00010</v>
          </cell>
          <cell r="C26" t="str">
            <v>Removal of Tree</v>
          </cell>
          <cell r="D26" t="str">
            <v>Rem Tree</v>
          </cell>
          <cell r="E26" t="str">
            <v>EACH</v>
          </cell>
        </row>
        <row r="27">
          <cell r="B27" t="str">
            <v>202-00011</v>
          </cell>
          <cell r="C27" t="str">
            <v>Tree Trimming</v>
          </cell>
          <cell r="D27" t="str">
            <v>Tree Trimming</v>
          </cell>
          <cell r="E27" t="str">
            <v>EACH</v>
          </cell>
        </row>
        <row r="28">
          <cell r="B28" t="str">
            <v>202-00012</v>
          </cell>
          <cell r="C28" t="str">
            <v>Removal of Tree Stump</v>
          </cell>
          <cell r="D28" t="str">
            <v>Rem Tree Stump</v>
          </cell>
          <cell r="E28" t="str">
            <v>EACH</v>
          </cell>
        </row>
        <row r="29">
          <cell r="B29" t="str">
            <v>202-00013</v>
          </cell>
          <cell r="C29" t="str">
            <v>Removal of Erosion Mat</v>
          </cell>
          <cell r="D29" t="str">
            <v>Rem Erosion Mat</v>
          </cell>
          <cell r="E29" t="str">
            <v>SY</v>
          </cell>
        </row>
        <row r="30">
          <cell r="B30" t="str">
            <v>202-00014</v>
          </cell>
          <cell r="C30" t="str">
            <v>Brush Clearing</v>
          </cell>
          <cell r="D30" t="str">
            <v>Brush Clearing</v>
          </cell>
          <cell r="E30" t="str">
            <v>HOUR</v>
          </cell>
        </row>
        <row r="31">
          <cell r="B31" t="str">
            <v>202-00015</v>
          </cell>
          <cell r="C31" t="str">
            <v>Removal of Headwall</v>
          </cell>
          <cell r="D31" t="str">
            <v>Rem Headwall</v>
          </cell>
          <cell r="E31" t="str">
            <v>EACH</v>
          </cell>
        </row>
        <row r="32">
          <cell r="B32" t="str">
            <v>202-00016</v>
          </cell>
          <cell r="C32" t="str">
            <v>Removal of Tree Support</v>
          </cell>
          <cell r="D32" t="str">
            <v>Rem Tree Support</v>
          </cell>
          <cell r="E32" t="str">
            <v>EACH</v>
          </cell>
        </row>
        <row r="33">
          <cell r="B33" t="str">
            <v>202-00019</v>
          </cell>
          <cell r="C33" t="str">
            <v>Removal of Inlet</v>
          </cell>
          <cell r="D33" t="str">
            <v>Rem Inlet</v>
          </cell>
          <cell r="E33" t="str">
            <v>EACH</v>
          </cell>
        </row>
        <row r="34">
          <cell r="B34" t="str">
            <v>202-00020</v>
          </cell>
          <cell r="C34" t="str">
            <v>Removal of Concrete Box Culvert</v>
          </cell>
          <cell r="D34" t="str">
            <v>Rem CBC</v>
          </cell>
          <cell r="E34" t="str">
            <v>EACH</v>
          </cell>
        </row>
        <row r="35">
          <cell r="B35" t="str">
            <v>202-00021</v>
          </cell>
          <cell r="C35" t="str">
            <v>Removal of Manhole</v>
          </cell>
          <cell r="D35" t="str">
            <v>Rem Manhole</v>
          </cell>
          <cell r="E35" t="str">
            <v>EACH</v>
          </cell>
        </row>
        <row r="36">
          <cell r="B36" t="str">
            <v>202-00022</v>
          </cell>
          <cell r="C36" t="str">
            <v>Removal of Headgate</v>
          </cell>
          <cell r="D36" t="str">
            <v>Rem Headgate</v>
          </cell>
          <cell r="E36" t="str">
            <v>EACH</v>
          </cell>
        </row>
        <row r="37">
          <cell r="B37" t="str">
            <v>202-00023</v>
          </cell>
          <cell r="C37" t="str">
            <v>Removal of Embankment Protector Type 3</v>
          </cell>
          <cell r="D37" t="str">
            <v>Rem Emb Prot Ty 3</v>
          </cell>
          <cell r="E37" t="str">
            <v>EACH</v>
          </cell>
        </row>
        <row r="38">
          <cell r="B38" t="str">
            <v>202-00024</v>
          </cell>
          <cell r="C38" t="str">
            <v>Removal of Embankment Protector Type 5</v>
          </cell>
          <cell r="D38" t="str">
            <v>Rem Emb Prot Ty 5</v>
          </cell>
          <cell r="E38" t="str">
            <v>EACH</v>
          </cell>
        </row>
        <row r="39">
          <cell r="B39" t="str">
            <v>202-00025</v>
          </cell>
          <cell r="C39" t="str">
            <v>Removal of Ditch Lining</v>
          </cell>
          <cell r="D39" t="str">
            <v>Rem Ditch Lining</v>
          </cell>
          <cell r="E39" t="str">
            <v>LF</v>
          </cell>
        </row>
        <row r="40">
          <cell r="B40" t="str">
            <v>202-00026</v>
          </cell>
          <cell r="C40" t="str">
            <v>Removal of Slope and Ditch Paving</v>
          </cell>
          <cell r="D40" t="str">
            <v>Rem S and D Pave</v>
          </cell>
          <cell r="E40" t="str">
            <v>SY</v>
          </cell>
        </row>
        <row r="41">
          <cell r="B41" t="str">
            <v>202-00027</v>
          </cell>
          <cell r="C41" t="str">
            <v>Removal of Riprap</v>
          </cell>
          <cell r="D41" t="str">
            <v>Rem Riprap</v>
          </cell>
          <cell r="E41" t="str">
            <v>SY</v>
          </cell>
        </row>
        <row r="42">
          <cell r="B42" t="str">
            <v>202-00029</v>
          </cell>
          <cell r="C42" t="str">
            <v>Removal of Gabion</v>
          </cell>
          <cell r="D42" t="str">
            <v>Rem Gabion</v>
          </cell>
          <cell r="E42" t="str">
            <v>CY</v>
          </cell>
        </row>
        <row r="43">
          <cell r="B43" t="str">
            <v>202-00030</v>
          </cell>
          <cell r="C43" t="str">
            <v>Removal of Water Service</v>
          </cell>
          <cell r="D43" t="str">
            <v>Rem Water Service</v>
          </cell>
          <cell r="E43" t="str">
            <v>EACH</v>
          </cell>
        </row>
        <row r="44">
          <cell r="B44" t="str">
            <v>202-00031</v>
          </cell>
          <cell r="C44" t="str">
            <v>Removal of Fire Hydrant</v>
          </cell>
          <cell r="D44" t="str">
            <v>Rem of Fire Hydrant</v>
          </cell>
          <cell r="E44" t="str">
            <v>EACH</v>
          </cell>
        </row>
        <row r="45">
          <cell r="B45" t="str">
            <v>202-00032</v>
          </cell>
          <cell r="C45" t="str">
            <v>Removal of Valve</v>
          </cell>
          <cell r="D45" t="str">
            <v>Rem Valve</v>
          </cell>
          <cell r="E45" t="str">
            <v>EACH</v>
          </cell>
        </row>
        <row r="46">
          <cell r="B46" t="str">
            <v>202-00033</v>
          </cell>
          <cell r="C46" t="str">
            <v>Removal of Pipe</v>
          </cell>
          <cell r="D46" t="str">
            <v>Rem Pipe</v>
          </cell>
          <cell r="E46" t="str">
            <v>EACH</v>
          </cell>
        </row>
        <row r="47">
          <cell r="B47" t="str">
            <v>202-00035</v>
          </cell>
          <cell r="C47" t="str">
            <v>Removal of Pipe</v>
          </cell>
          <cell r="D47" t="str">
            <v>Rem Pipe</v>
          </cell>
          <cell r="E47" t="str">
            <v>LF</v>
          </cell>
        </row>
        <row r="48">
          <cell r="B48" t="str">
            <v>202-00037</v>
          </cell>
          <cell r="C48" t="str">
            <v>Removal of End Section</v>
          </cell>
          <cell r="D48" t="str">
            <v>Rem of End Section</v>
          </cell>
          <cell r="E48" t="str">
            <v>EACH</v>
          </cell>
        </row>
        <row r="49">
          <cell r="B49" t="str">
            <v>202-00038</v>
          </cell>
          <cell r="C49" t="str">
            <v>Removal of Structural Plate Pipe</v>
          </cell>
          <cell r="D49" t="str">
            <v>Rem Structural Plate Pipe</v>
          </cell>
          <cell r="E49" t="str">
            <v>LF</v>
          </cell>
        </row>
        <row r="50">
          <cell r="B50" t="str">
            <v>202-00040</v>
          </cell>
          <cell r="C50" t="str">
            <v>Removal of Electrical Conduit</v>
          </cell>
          <cell r="D50" t="str">
            <v>Rem Elec Conduit</v>
          </cell>
          <cell r="E50" t="str">
            <v>LF</v>
          </cell>
        </row>
        <row r="51">
          <cell r="B51" t="str">
            <v>202-00045</v>
          </cell>
          <cell r="C51" t="str">
            <v>Removal of Electrical Equipment</v>
          </cell>
          <cell r="D51" t="str">
            <v>Rem Elec Equip</v>
          </cell>
          <cell r="E51" t="str">
            <v>LF</v>
          </cell>
        </row>
        <row r="52">
          <cell r="B52" t="str">
            <v>202-00070</v>
          </cell>
          <cell r="C52" t="str">
            <v>Removal of Barricade</v>
          </cell>
          <cell r="D52" t="str">
            <v>Rem Barricade</v>
          </cell>
          <cell r="E52" t="str">
            <v>EACH</v>
          </cell>
        </row>
        <row r="53">
          <cell r="B53" t="str">
            <v>202-00080</v>
          </cell>
          <cell r="C53" t="str">
            <v>Removal of Guard Post</v>
          </cell>
          <cell r="D53" t="str">
            <v>Rem Guard Post</v>
          </cell>
          <cell r="E53" t="str">
            <v>EACH</v>
          </cell>
        </row>
        <row r="54">
          <cell r="B54" t="str">
            <v>202-00090</v>
          </cell>
          <cell r="C54" t="str">
            <v>Removal of Delineator</v>
          </cell>
          <cell r="D54" t="str">
            <v>Rem Delineator</v>
          </cell>
          <cell r="E54" t="str">
            <v>EACH</v>
          </cell>
        </row>
        <row r="55">
          <cell r="B55" t="str">
            <v>202-00100</v>
          </cell>
          <cell r="C55" t="str">
            <v>Removal of Dome Channelizing Device</v>
          </cell>
          <cell r="D55" t="str">
            <v>Rem of Dome Chan Device</v>
          </cell>
          <cell r="E55" t="str">
            <v>EACH</v>
          </cell>
        </row>
        <row r="56">
          <cell r="B56" t="str">
            <v>202-00150</v>
          </cell>
          <cell r="C56" t="str">
            <v>Removal of Wall</v>
          </cell>
          <cell r="D56" t="str">
            <v>Rem Wall</v>
          </cell>
          <cell r="E56" t="str">
            <v>EACH</v>
          </cell>
        </row>
        <row r="57">
          <cell r="B57" t="str">
            <v>202-00155</v>
          </cell>
          <cell r="C57" t="str">
            <v>Removal of Wall</v>
          </cell>
          <cell r="D57" t="str">
            <v>Rem Wall</v>
          </cell>
          <cell r="E57" t="str">
            <v>LF</v>
          </cell>
        </row>
        <row r="58">
          <cell r="B58" t="str">
            <v>202-00160</v>
          </cell>
          <cell r="C58" t="str">
            <v>Removal of Wall</v>
          </cell>
          <cell r="D58" t="str">
            <v>Rem Wall</v>
          </cell>
          <cell r="E58" t="str">
            <v>SF</v>
          </cell>
        </row>
        <row r="59">
          <cell r="B59" t="str">
            <v>202-00165</v>
          </cell>
          <cell r="C59" t="str">
            <v>Removal of Wall</v>
          </cell>
          <cell r="D59" t="str">
            <v>Rem Wall</v>
          </cell>
          <cell r="E59" t="str">
            <v>L S</v>
          </cell>
        </row>
        <row r="60">
          <cell r="B60" t="str">
            <v>202-00170</v>
          </cell>
          <cell r="C60" t="str">
            <v>Grinding And Texturing Concrete Pavement</v>
          </cell>
          <cell r="D60" t="str">
            <v>Grinding And Texturing Conc Pvmt</v>
          </cell>
          <cell r="E60" t="str">
            <v>SY</v>
          </cell>
        </row>
        <row r="61">
          <cell r="B61" t="str">
            <v>202-00175</v>
          </cell>
          <cell r="C61" t="str">
            <v>Removal of Concrete</v>
          </cell>
          <cell r="D61" t="str">
            <v>Rem Concrete</v>
          </cell>
          <cell r="E61" t="str">
            <v>L S</v>
          </cell>
        </row>
        <row r="62">
          <cell r="B62" t="str">
            <v>202-00190</v>
          </cell>
          <cell r="C62" t="str">
            <v>Removal of Concrete Median Cover Material</v>
          </cell>
          <cell r="D62" t="str">
            <v>Rem of Conc Median Cover Matl</v>
          </cell>
          <cell r="E62" t="str">
            <v>SY</v>
          </cell>
        </row>
        <row r="63">
          <cell r="B63" t="str">
            <v>202-00195</v>
          </cell>
          <cell r="C63" t="str">
            <v>Removal of Median Cover</v>
          </cell>
          <cell r="D63" t="str">
            <v>Rem of Median Cover</v>
          </cell>
          <cell r="E63" t="str">
            <v>SY</v>
          </cell>
        </row>
        <row r="64">
          <cell r="B64" t="str">
            <v>202-00200</v>
          </cell>
          <cell r="C64" t="str">
            <v>Removal of Sidewalk</v>
          </cell>
          <cell r="D64" t="str">
            <v>Rem Sidewalk</v>
          </cell>
          <cell r="E64" t="str">
            <v>SY</v>
          </cell>
        </row>
        <row r="65">
          <cell r="B65" t="str">
            <v>202-00201</v>
          </cell>
          <cell r="C65" t="str">
            <v>Removal of Curb</v>
          </cell>
          <cell r="D65" t="str">
            <v>Rem Curb</v>
          </cell>
          <cell r="E65" t="str">
            <v>LF</v>
          </cell>
        </row>
        <row r="66">
          <cell r="B66" t="str">
            <v>202-00202</v>
          </cell>
          <cell r="C66" t="str">
            <v>Removal of Gutter</v>
          </cell>
          <cell r="D66" t="str">
            <v>Rem Gutter</v>
          </cell>
          <cell r="E66" t="str">
            <v>LF</v>
          </cell>
        </row>
        <row r="67">
          <cell r="B67" t="str">
            <v>202-00203</v>
          </cell>
          <cell r="C67" t="str">
            <v>Removal of Curb and Gutter</v>
          </cell>
          <cell r="D67" t="str">
            <v>Rem Curb and Gutter</v>
          </cell>
          <cell r="E67" t="str">
            <v>LF</v>
          </cell>
        </row>
        <row r="68">
          <cell r="B68" t="str">
            <v>202-00204</v>
          </cell>
          <cell r="C68" t="str">
            <v>Removal of Curb, Gutter and Sidewalk</v>
          </cell>
          <cell r="D68" t="str">
            <v>Rem C, G and Sidewalk</v>
          </cell>
          <cell r="E68" t="str">
            <v>LF</v>
          </cell>
        </row>
        <row r="69">
          <cell r="B69" t="str">
            <v>202-00205</v>
          </cell>
          <cell r="C69" t="str">
            <v>Removal of Wheel Stop</v>
          </cell>
          <cell r="D69" t="str">
            <v>Rem Wheel Stop</v>
          </cell>
          <cell r="E69" t="str">
            <v>EACH</v>
          </cell>
        </row>
        <row r="70">
          <cell r="B70" t="str">
            <v>202-00206</v>
          </cell>
          <cell r="C70" t="str">
            <v>Removal of Concrete Curb Ramp</v>
          </cell>
          <cell r="D70" t="str">
            <v>Rem Conc Curb Ramp</v>
          </cell>
          <cell r="E70" t="str">
            <v>SY</v>
          </cell>
        </row>
        <row r="71">
          <cell r="B71" t="str">
            <v>202-00207</v>
          </cell>
          <cell r="C71" t="str">
            <v>Removal of Brick Pavers</v>
          </cell>
          <cell r="D71" t="str">
            <v>Rem of Brick Pavers</v>
          </cell>
          <cell r="E71" t="str">
            <v>SY</v>
          </cell>
        </row>
        <row r="72">
          <cell r="B72" t="str">
            <v>202-00210</v>
          </cell>
          <cell r="C72" t="str">
            <v>Removal of Concrete Pavement</v>
          </cell>
          <cell r="D72" t="str">
            <v>Rem Conc Pavement</v>
          </cell>
          <cell r="E72" t="str">
            <v>SY</v>
          </cell>
        </row>
        <row r="73">
          <cell r="B73" t="str">
            <v>202-00212</v>
          </cell>
          <cell r="C73" t="str">
            <v>Removal of Concrete Pavement (Special)</v>
          </cell>
          <cell r="D73" t="str">
            <v>Rem Conc Pavement (Spec)</v>
          </cell>
          <cell r="E73" t="str">
            <v>SY</v>
          </cell>
        </row>
        <row r="74">
          <cell r="B74" t="str">
            <v>202-00215</v>
          </cell>
          <cell r="C74" t="str">
            <v>Removal of Concrete Pavement (Planing)</v>
          </cell>
          <cell r="D74" t="str">
            <v>Rem Conc Pvmt (Planing)</v>
          </cell>
          <cell r="E74" t="str">
            <v>SY</v>
          </cell>
        </row>
        <row r="75">
          <cell r="B75" t="str">
            <v>202-00220</v>
          </cell>
          <cell r="C75" t="str">
            <v>Removal of Asphalt Mat</v>
          </cell>
          <cell r="D75" t="str">
            <v>Rem Asphalt Mat</v>
          </cell>
          <cell r="E75" t="str">
            <v>SY</v>
          </cell>
        </row>
        <row r="76">
          <cell r="B76" t="str">
            <v>202-00226</v>
          </cell>
          <cell r="C76" t="str">
            <v>Removal of Asphalt Mat (Special)</v>
          </cell>
          <cell r="D76" t="str">
            <v>Rem of Asph Mat (Special)</v>
          </cell>
          <cell r="E76" t="str">
            <v>SY</v>
          </cell>
        </row>
        <row r="77">
          <cell r="B77" t="str">
            <v>202-00240</v>
          </cell>
          <cell r="C77" t="str">
            <v>Removal of Asphalt Mat (Planing)</v>
          </cell>
          <cell r="D77" t="str">
            <v>Rem Asphalt Mat (Planing)</v>
          </cell>
          <cell r="E77" t="str">
            <v>SY</v>
          </cell>
        </row>
        <row r="78">
          <cell r="B78" t="str">
            <v>202-00245</v>
          </cell>
          <cell r="C78" t="str">
            <v>Removal of Asphalt Mat (Planing)</v>
          </cell>
          <cell r="D78" t="str">
            <v>Rem Asphalt Mat (Planing)</v>
          </cell>
          <cell r="E78" t="str">
            <v>TON</v>
          </cell>
        </row>
        <row r="79">
          <cell r="B79" t="str">
            <v>202-00246</v>
          </cell>
          <cell r="C79" t="str">
            <v>Removal of Asphalt Mat (Planing) (Special)</v>
          </cell>
          <cell r="D79" t="str">
            <v>Rem Asphalt Mat (Planing)(Special)</v>
          </cell>
          <cell r="E79" t="str">
            <v>SY</v>
          </cell>
        </row>
        <row r="80">
          <cell r="B80" t="str">
            <v>202-00247</v>
          </cell>
          <cell r="C80" t="str">
            <v>Removal of Asphalt Mat (Planing)</v>
          </cell>
          <cell r="D80" t="str">
            <v>Rem Asphalt Mat (Planing)</v>
          </cell>
          <cell r="E80" t="str">
            <v>L S</v>
          </cell>
        </row>
        <row r="81">
          <cell r="B81" t="str">
            <v>202-00248</v>
          </cell>
          <cell r="C81" t="str">
            <v>Removal of Rumble Strips</v>
          </cell>
          <cell r="D81" t="str">
            <v>Rem Rumble Strips</v>
          </cell>
          <cell r="E81" t="str">
            <v>LF</v>
          </cell>
        </row>
        <row r="82">
          <cell r="B82" t="str">
            <v>202-00250</v>
          </cell>
          <cell r="C82" t="str">
            <v>Removal of Pavement Marking</v>
          </cell>
          <cell r="D82" t="str">
            <v>Rem Pavement Marking</v>
          </cell>
          <cell r="E82" t="str">
            <v>SF</v>
          </cell>
        </row>
        <row r="83">
          <cell r="B83" t="str">
            <v>202-00251</v>
          </cell>
          <cell r="C83" t="str">
            <v>Removal of Pavement Marking (Asphalt Grooving)</v>
          </cell>
          <cell r="D83" t="str">
            <v>Rem Pvmt Marking (Asph Grooving)</v>
          </cell>
          <cell r="E83" t="str">
            <v>SF</v>
          </cell>
        </row>
        <row r="84">
          <cell r="B84" t="str">
            <v>202-00252</v>
          </cell>
          <cell r="C84" t="str">
            <v>Removal of Pavement Marking (Concrete Grooving)</v>
          </cell>
          <cell r="D84" t="str">
            <v>Rem Pvmt Marking (Conc Grooving)</v>
          </cell>
          <cell r="E84" t="str">
            <v>SF</v>
          </cell>
        </row>
        <row r="85">
          <cell r="B85" t="str">
            <v>202-00300</v>
          </cell>
          <cell r="C85" t="str">
            <v>Removal Of Building(s)</v>
          </cell>
          <cell r="D85" t="str">
            <v>Rem Bldg(s)</v>
          </cell>
          <cell r="E85" t="str">
            <v>L S</v>
          </cell>
        </row>
        <row r="86">
          <cell r="B86" t="str">
            <v>202-00400</v>
          </cell>
          <cell r="C86" t="str">
            <v>Removal of Bridge</v>
          </cell>
          <cell r="D86" t="str">
            <v>Rem Bridge</v>
          </cell>
          <cell r="E86" t="str">
            <v>EACH</v>
          </cell>
        </row>
        <row r="87">
          <cell r="B87" t="str">
            <v>202-00401</v>
          </cell>
          <cell r="C87" t="str">
            <v>Removal of Bridge (Special)</v>
          </cell>
          <cell r="D87" t="str">
            <v>Rem Bridge (Spec)</v>
          </cell>
          <cell r="E87" t="str">
            <v>EACH</v>
          </cell>
        </row>
        <row r="88">
          <cell r="B88" t="str">
            <v>202-00410</v>
          </cell>
          <cell r="C88" t="str">
            <v>Removal of Mat From Bridge</v>
          </cell>
          <cell r="D88" t="str">
            <v>Rem Mat From Br</v>
          </cell>
          <cell r="E88" t="str">
            <v>SY</v>
          </cell>
        </row>
        <row r="89">
          <cell r="B89" t="str">
            <v>202-00420</v>
          </cell>
          <cell r="C89" t="str">
            <v>Removal of Pedestrian Rail</v>
          </cell>
          <cell r="D89" t="str">
            <v>Rem Ped Rail</v>
          </cell>
          <cell r="E89" t="str">
            <v>LF</v>
          </cell>
        </row>
        <row r="90">
          <cell r="B90" t="str">
            <v>202-00425</v>
          </cell>
          <cell r="C90" t="str">
            <v>Removal of Bridge Railing</v>
          </cell>
          <cell r="D90" t="str">
            <v>Rem Bridge Railing</v>
          </cell>
          <cell r="E90" t="str">
            <v>LF</v>
          </cell>
        </row>
        <row r="91">
          <cell r="B91" t="str">
            <v>202-00450</v>
          </cell>
          <cell r="C91" t="str">
            <v>Removal of Portions of Present Structure (Class 1)</v>
          </cell>
          <cell r="D91" t="str">
            <v>Rem Port Present Str (1)</v>
          </cell>
          <cell r="E91" t="str">
            <v>SY</v>
          </cell>
        </row>
        <row r="92">
          <cell r="B92" t="str">
            <v>202-00453</v>
          </cell>
          <cell r="C92" t="str">
            <v>Removal of Portions of Present Structure (Class 2)</v>
          </cell>
          <cell r="D92" t="str">
            <v>Rem Port Present Str (2)</v>
          </cell>
          <cell r="E92" t="str">
            <v>SY</v>
          </cell>
        </row>
        <row r="93">
          <cell r="B93" t="str">
            <v>202-00454</v>
          </cell>
          <cell r="C93" t="str">
            <v>Removal of Portions of Present Structure (Class 2A)</v>
          </cell>
          <cell r="D93" t="str">
            <v>Rem Port Present Str (2A)</v>
          </cell>
          <cell r="E93" t="str">
            <v>SY</v>
          </cell>
        </row>
        <row r="94">
          <cell r="B94" t="str">
            <v>202-00456</v>
          </cell>
          <cell r="C94" t="str">
            <v>Removal of Portions of Present Structure (Class 2B)</v>
          </cell>
          <cell r="D94" t="str">
            <v>Rem Port Present Str (2B)</v>
          </cell>
          <cell r="E94" t="str">
            <v>SY</v>
          </cell>
        </row>
        <row r="95">
          <cell r="B95" t="str">
            <v>202-00460</v>
          </cell>
          <cell r="C95" t="str">
            <v>Removal of Portions of Present Structure (Class 3)</v>
          </cell>
          <cell r="D95" t="str">
            <v>Rem Port Present Str (3)</v>
          </cell>
          <cell r="E95" t="str">
            <v>SY</v>
          </cell>
        </row>
        <row r="96">
          <cell r="B96" t="str">
            <v>202-00462</v>
          </cell>
          <cell r="C96" t="str">
            <v>Removal of Portions of Present Structure (Class 3A)</v>
          </cell>
          <cell r="D96" t="str">
            <v>Rem Port Present Str (3A)</v>
          </cell>
          <cell r="E96" t="str">
            <v>SY</v>
          </cell>
        </row>
        <row r="97">
          <cell r="B97" t="str">
            <v>202-00466</v>
          </cell>
          <cell r="C97" t="str">
            <v>Removal of Portions of Present Structure (Class 4)</v>
          </cell>
          <cell r="D97" t="str">
            <v>Rem Port Present Str (4)</v>
          </cell>
          <cell r="E97" t="str">
            <v>SY</v>
          </cell>
        </row>
        <row r="98">
          <cell r="B98" t="str">
            <v>202-00480</v>
          </cell>
          <cell r="C98" t="str">
            <v>Removal of Portions of Present Structure (Special)</v>
          </cell>
          <cell r="D98" t="str">
            <v>Rem Port Present Str (Special)</v>
          </cell>
          <cell r="E98" t="str">
            <v>SY</v>
          </cell>
        </row>
        <row r="99">
          <cell r="B99" t="str">
            <v>202-00495</v>
          </cell>
          <cell r="C99" t="str">
            <v>Removal of Portions of Present Structure</v>
          </cell>
          <cell r="D99" t="str">
            <v>Rem Port Present Str</v>
          </cell>
          <cell r="E99" t="str">
            <v>L S</v>
          </cell>
        </row>
        <row r="100">
          <cell r="B100" t="str">
            <v>202-00500</v>
          </cell>
          <cell r="C100" t="str">
            <v>Removal of Portions of Present Structure</v>
          </cell>
          <cell r="D100" t="str">
            <v>Rem Port Present Str</v>
          </cell>
          <cell r="E100" t="str">
            <v>EACH</v>
          </cell>
        </row>
        <row r="101">
          <cell r="B101" t="str">
            <v>202-00502</v>
          </cell>
          <cell r="C101" t="str">
            <v>Removal of Portions of Present Structure</v>
          </cell>
          <cell r="D101" t="str">
            <v>Rem Port Present Str</v>
          </cell>
          <cell r="E101" t="str">
            <v>CY</v>
          </cell>
        </row>
        <row r="102">
          <cell r="B102" t="str">
            <v>202-00503</v>
          </cell>
          <cell r="C102" t="str">
            <v>Removal of Portions of Present Structure</v>
          </cell>
          <cell r="D102" t="str">
            <v>Rem Port Present Str</v>
          </cell>
          <cell r="E102" t="str">
            <v>SY</v>
          </cell>
        </row>
        <row r="103">
          <cell r="B103" t="str">
            <v>202-00504</v>
          </cell>
          <cell r="C103" t="str">
            <v>Removal of Expansion Device</v>
          </cell>
          <cell r="D103" t="str">
            <v>Rem Exp Device</v>
          </cell>
          <cell r="E103" t="str">
            <v>LF</v>
          </cell>
        </row>
        <row r="104">
          <cell r="B104" t="str">
            <v>202-00510</v>
          </cell>
          <cell r="C104" t="str">
            <v>Removal of Roadway Contraction Joint</v>
          </cell>
          <cell r="D104" t="str">
            <v>Rem Contraction Jt</v>
          </cell>
          <cell r="E104" t="str">
            <v>LF</v>
          </cell>
        </row>
        <row r="105">
          <cell r="B105" t="str">
            <v>202-00520</v>
          </cell>
          <cell r="C105" t="str">
            <v>Removal of Expansion Joint Material</v>
          </cell>
          <cell r="D105" t="str">
            <v>Rem of Exp Joint Matl</v>
          </cell>
          <cell r="E105" t="str">
            <v>LF</v>
          </cell>
        </row>
        <row r="106">
          <cell r="B106" t="str">
            <v>202-00600</v>
          </cell>
          <cell r="C106" t="str">
            <v>Removal of Railroad Appurtenances</v>
          </cell>
          <cell r="D106" t="str">
            <v>Rem Railroad Appurtenances</v>
          </cell>
          <cell r="E106" t="str">
            <v>L S</v>
          </cell>
        </row>
        <row r="107">
          <cell r="B107" t="str">
            <v>202-00610</v>
          </cell>
          <cell r="C107" t="str">
            <v>Removal of Railroad Track</v>
          </cell>
          <cell r="D107" t="str">
            <v>Rem of RR Track</v>
          </cell>
          <cell r="E107" t="str">
            <v>LF</v>
          </cell>
        </row>
        <row r="108">
          <cell r="B108" t="str">
            <v>202-00620</v>
          </cell>
          <cell r="C108" t="str">
            <v>Removal of Railroad Crossover</v>
          </cell>
          <cell r="D108" t="str">
            <v>Rem of RR Crossover</v>
          </cell>
          <cell r="E108" t="str">
            <v>EACH</v>
          </cell>
        </row>
        <row r="109">
          <cell r="B109" t="str">
            <v>202-00621</v>
          </cell>
          <cell r="C109" t="str">
            <v>Removal of Railroad Turnout</v>
          </cell>
          <cell r="D109" t="str">
            <v>Rem of RR Turnout</v>
          </cell>
          <cell r="E109" t="str">
            <v>EACH</v>
          </cell>
        </row>
        <row r="110">
          <cell r="B110" t="str">
            <v>202-00700</v>
          </cell>
          <cell r="C110" t="str">
            <v>Removal of Light Standard</v>
          </cell>
          <cell r="D110" t="str">
            <v>Rem Light Standard</v>
          </cell>
          <cell r="E110" t="str">
            <v>EACH</v>
          </cell>
        </row>
        <row r="111">
          <cell r="B111" t="str">
            <v>202-00705</v>
          </cell>
          <cell r="C111" t="str">
            <v>Removal of Light Standard Foundation</v>
          </cell>
          <cell r="D111" t="str">
            <v>Rem Light Standard Foundation</v>
          </cell>
          <cell r="E111" t="str">
            <v>EACH</v>
          </cell>
        </row>
        <row r="112">
          <cell r="B112" t="str">
            <v>202-00710</v>
          </cell>
          <cell r="C112" t="str">
            <v>Removal of Power Pole</v>
          </cell>
          <cell r="D112" t="str">
            <v>Rem Power Pole</v>
          </cell>
          <cell r="E112" t="str">
            <v>EACH</v>
          </cell>
        </row>
        <row r="113">
          <cell r="B113" t="str">
            <v>202-00725</v>
          </cell>
          <cell r="C113" t="str">
            <v>Removal of Existing Lighting System</v>
          </cell>
          <cell r="D113" t="str">
            <v>Rem Ex Lighting Sys</v>
          </cell>
          <cell r="E113" t="str">
            <v>L S</v>
          </cell>
        </row>
        <row r="114">
          <cell r="B114" t="str">
            <v>202-00750</v>
          </cell>
          <cell r="C114" t="str">
            <v>Removal of Luminaire</v>
          </cell>
          <cell r="D114" t="str">
            <v>Rem Luminaire</v>
          </cell>
          <cell r="E114" t="str">
            <v>EACH</v>
          </cell>
        </row>
        <row r="115">
          <cell r="B115" t="str">
            <v>202-00800</v>
          </cell>
          <cell r="C115" t="str">
            <v>Removal of Overpass Mounted Sign Bracket</v>
          </cell>
          <cell r="D115" t="str">
            <v>Rem Overpass Mtd Sign Brkt</v>
          </cell>
          <cell r="E115" t="str">
            <v>EACH</v>
          </cell>
        </row>
        <row r="116">
          <cell r="B116" t="str">
            <v>202-00805</v>
          </cell>
          <cell r="C116" t="str">
            <v>Removal of Overhead Sign Structure</v>
          </cell>
          <cell r="D116" t="str">
            <v>Rem Overhead Sign Str</v>
          </cell>
          <cell r="E116" t="str">
            <v>EACH</v>
          </cell>
        </row>
        <row r="117">
          <cell r="B117" t="str">
            <v>202-00806</v>
          </cell>
          <cell r="C117" t="str">
            <v>Removal of Walkway</v>
          </cell>
          <cell r="D117" t="str">
            <v>Rem Walkway</v>
          </cell>
          <cell r="E117" t="str">
            <v>LF</v>
          </cell>
        </row>
        <row r="118">
          <cell r="B118" t="str">
            <v>202-00810</v>
          </cell>
          <cell r="C118" t="str">
            <v>Removal of Ground Sign</v>
          </cell>
          <cell r="D118" t="str">
            <v>Rem Ground Sign</v>
          </cell>
          <cell r="E118" t="str">
            <v>EACH</v>
          </cell>
        </row>
        <row r="119">
          <cell r="B119" t="str">
            <v>202-00815</v>
          </cell>
          <cell r="C119" t="str">
            <v>Removal of Sign (Special)</v>
          </cell>
          <cell r="D119" t="str">
            <v>Rem of Sign (Special)</v>
          </cell>
          <cell r="E119" t="str">
            <v>EACH</v>
          </cell>
        </row>
        <row r="120">
          <cell r="B120" t="str">
            <v>202-00818</v>
          </cell>
          <cell r="C120" t="str">
            <v>Removal of Steel Sign Ground Stub base (36 Inch)</v>
          </cell>
          <cell r="D120" t="str">
            <v>Rem Steel Sign Ground Stub base (36 In)</v>
          </cell>
          <cell r="E120" t="str">
            <v>EACH</v>
          </cell>
        </row>
        <row r="121">
          <cell r="B121" t="str">
            <v>202-00821</v>
          </cell>
          <cell r="C121" t="str">
            <v>Removal of Sign Panel</v>
          </cell>
          <cell r="D121" t="str">
            <v>Rem Sign Panel</v>
          </cell>
          <cell r="E121" t="str">
            <v>EACH</v>
          </cell>
        </row>
        <row r="122">
          <cell r="B122" t="str">
            <v>202-00823</v>
          </cell>
          <cell r="C122" t="str">
            <v>Removal of Dynamic Message Sign</v>
          </cell>
          <cell r="D122" t="str">
            <v>Rem Dynamic Message Sign</v>
          </cell>
          <cell r="E122" t="str">
            <v>EACH</v>
          </cell>
        </row>
        <row r="123">
          <cell r="B123" t="str">
            <v>202-00825</v>
          </cell>
          <cell r="C123" t="str">
            <v>Removal of Flashing Beacon</v>
          </cell>
          <cell r="D123" t="str">
            <v>Rem Flashing Beacon</v>
          </cell>
          <cell r="E123" t="str">
            <v>EACH</v>
          </cell>
        </row>
        <row r="124">
          <cell r="B124" t="str">
            <v>202-00827</v>
          </cell>
          <cell r="C124" t="str">
            <v>Removal of Pull Box</v>
          </cell>
          <cell r="D124" t="str">
            <v>Rem of Pull Box</v>
          </cell>
          <cell r="E124" t="str">
            <v>EACH</v>
          </cell>
        </row>
        <row r="125">
          <cell r="B125" t="str">
            <v>202-00828</v>
          </cell>
          <cell r="C125" t="str">
            <v>Removal of Traffic Signal Equipment</v>
          </cell>
          <cell r="D125" t="str">
            <v>Rem Traf Sig Equipment</v>
          </cell>
          <cell r="E125" t="str">
            <v>L S</v>
          </cell>
        </row>
        <row r="126">
          <cell r="B126" t="str">
            <v>202-00830</v>
          </cell>
          <cell r="C126" t="str">
            <v>Removal of Traffic Signal Face</v>
          </cell>
          <cell r="D126" t="str">
            <v>Rem Traf Sig Face</v>
          </cell>
          <cell r="E126" t="str">
            <v>EACH</v>
          </cell>
        </row>
        <row r="127">
          <cell r="B127" t="str">
            <v>202-00831</v>
          </cell>
          <cell r="C127" t="str">
            <v>Removal of Traffic Signal Head</v>
          </cell>
          <cell r="D127" t="str">
            <v>Rem Traf Sig Head</v>
          </cell>
          <cell r="E127" t="str">
            <v>EACH</v>
          </cell>
        </row>
        <row r="128">
          <cell r="B128" t="str">
            <v>202-00840</v>
          </cell>
          <cell r="C128" t="str">
            <v>Removal of Traffic Signal Pole</v>
          </cell>
          <cell r="D128" t="str">
            <v>Rem Traf Sig Pole</v>
          </cell>
          <cell r="E128" t="str">
            <v>EACH</v>
          </cell>
        </row>
        <row r="129">
          <cell r="B129" t="str">
            <v>202-00842</v>
          </cell>
          <cell r="C129" t="str">
            <v>Removal of Mast Arm</v>
          </cell>
          <cell r="D129" t="str">
            <v>Rem Mast Arm</v>
          </cell>
          <cell r="E129" t="str">
            <v>EACH</v>
          </cell>
        </row>
        <row r="130">
          <cell r="B130" t="str">
            <v>202-00845</v>
          </cell>
          <cell r="C130" t="str">
            <v>Removal of Traffic Signal Controller</v>
          </cell>
          <cell r="D130" t="str">
            <v>Rem Traf Sig Controller</v>
          </cell>
          <cell r="E130" t="str">
            <v>EACH</v>
          </cell>
        </row>
        <row r="131">
          <cell r="B131" t="str">
            <v>202-00848</v>
          </cell>
          <cell r="C131" t="str">
            <v>Removal of Traffic Signal Controller and Cabinet</v>
          </cell>
          <cell r="D131" t="str">
            <v>Rem Traf Sig Control+Cab</v>
          </cell>
          <cell r="E131" t="str">
            <v>EACH</v>
          </cell>
        </row>
        <row r="132">
          <cell r="B132" t="str">
            <v>202-00855</v>
          </cell>
          <cell r="C132" t="str">
            <v>Removal of Traffic Signal Controller Cabinet</v>
          </cell>
          <cell r="D132" t="str">
            <v>Rem Traf Sig Control Cab</v>
          </cell>
          <cell r="E132" t="str">
            <v>EACH</v>
          </cell>
        </row>
        <row r="133">
          <cell r="B133" t="str">
            <v>202-00858</v>
          </cell>
          <cell r="C133" t="str">
            <v>Removal of Pedestal Pole</v>
          </cell>
          <cell r="D133" t="str">
            <v>Rem Pedestal Pole</v>
          </cell>
          <cell r="E133" t="str">
            <v>EACH</v>
          </cell>
        </row>
        <row r="134">
          <cell r="B134" t="str">
            <v>202-00860</v>
          </cell>
          <cell r="C134" t="str">
            <v>Removal of Pedestrian Push Button</v>
          </cell>
          <cell r="D134" t="str">
            <v>Rem Ped Push Button</v>
          </cell>
          <cell r="E134" t="str">
            <v>EACH</v>
          </cell>
        </row>
        <row r="135">
          <cell r="B135" t="str">
            <v>202-00870</v>
          </cell>
          <cell r="C135" t="str">
            <v>Removal of Coordination Unit</v>
          </cell>
          <cell r="D135" t="str">
            <v>Rem Coordination Unit</v>
          </cell>
          <cell r="E135" t="str">
            <v>EACH</v>
          </cell>
        </row>
        <row r="136">
          <cell r="B136" t="str">
            <v>202-00873</v>
          </cell>
          <cell r="C136" t="str">
            <v>Removal of Tone Decoder</v>
          </cell>
          <cell r="D136" t="str">
            <v>Rem Tone Decoder</v>
          </cell>
          <cell r="E136" t="str">
            <v>EACH</v>
          </cell>
        </row>
        <row r="137">
          <cell r="B137" t="str">
            <v>202-00880</v>
          </cell>
          <cell r="C137" t="str">
            <v>Removal of Traffic Signal Vehicle Detector Amplifier</v>
          </cell>
          <cell r="D137" t="str">
            <v>Rem Sig Veh Detector Amp</v>
          </cell>
          <cell r="E137" t="str">
            <v>EACH</v>
          </cell>
        </row>
        <row r="138">
          <cell r="B138" t="str">
            <v>202-00882</v>
          </cell>
          <cell r="C138" t="str">
            <v>Removal of Traffic Signal Vehicle Detector (Magnetic Type)</v>
          </cell>
          <cell r="D138" t="str">
            <v>Rem Detector (Magnetic)</v>
          </cell>
          <cell r="E138" t="str">
            <v>EACH</v>
          </cell>
        </row>
        <row r="139">
          <cell r="B139" t="str">
            <v>202-00888</v>
          </cell>
          <cell r="C139" t="str">
            <v>Removal of Video Detection System</v>
          </cell>
          <cell r="D139" t="str">
            <v>Rem Video Detect Sys</v>
          </cell>
          <cell r="E139" t="str">
            <v>EACH</v>
          </cell>
        </row>
        <row r="140">
          <cell r="B140" t="str">
            <v>202-00890</v>
          </cell>
          <cell r="C140" t="str">
            <v>Removal of Span Wire Cable</v>
          </cell>
          <cell r="D140" t="str">
            <v>Rem Span Wire Cable</v>
          </cell>
          <cell r="E140" t="str">
            <v>LF</v>
          </cell>
        </row>
        <row r="141">
          <cell r="B141" t="str">
            <v>202-00895</v>
          </cell>
          <cell r="C141" t="str">
            <v>Removal of Impact Attenuator</v>
          </cell>
          <cell r="D141" t="str">
            <v>Rem of Impact Attenuator</v>
          </cell>
          <cell r="E141" t="str">
            <v>EACH</v>
          </cell>
        </row>
        <row r="142">
          <cell r="B142" t="str">
            <v>202-00900</v>
          </cell>
          <cell r="C142" t="str">
            <v>Removal of Concrete Footing</v>
          </cell>
          <cell r="D142" t="str">
            <v>Rem Conc Footing</v>
          </cell>
          <cell r="E142" t="str">
            <v>EACH</v>
          </cell>
        </row>
        <row r="143">
          <cell r="B143" t="str">
            <v>202-00950</v>
          </cell>
          <cell r="C143" t="str">
            <v>Removal of Concrete Foundation and Slab</v>
          </cell>
          <cell r="D143" t="str">
            <v>Rem Conc Found/Slab</v>
          </cell>
          <cell r="E143" t="str">
            <v>SY</v>
          </cell>
        </row>
        <row r="144">
          <cell r="B144" t="str">
            <v>202-01000</v>
          </cell>
          <cell r="C144" t="str">
            <v>Removal of Fence</v>
          </cell>
          <cell r="D144" t="str">
            <v>Rem Fence</v>
          </cell>
          <cell r="E144" t="str">
            <v>LF</v>
          </cell>
        </row>
        <row r="145">
          <cell r="B145" t="str">
            <v>202-01010</v>
          </cell>
          <cell r="C145" t="str">
            <v>Removal Of Silt Fence</v>
          </cell>
          <cell r="D145" t="str">
            <v>Rem Silt Fence</v>
          </cell>
          <cell r="E145" t="str">
            <v>LF</v>
          </cell>
        </row>
        <row r="146">
          <cell r="B146" t="str">
            <v>202-01015</v>
          </cell>
          <cell r="C146" t="str">
            <v>Removal of Rockfall Fence</v>
          </cell>
          <cell r="D146" t="str">
            <v>Rem Rockfall Fence</v>
          </cell>
          <cell r="E146" t="str">
            <v>LF</v>
          </cell>
        </row>
        <row r="147">
          <cell r="B147" t="str">
            <v>202-01020</v>
          </cell>
          <cell r="C147" t="str">
            <v>Removal of Sound Barrier Fence</v>
          </cell>
          <cell r="D147" t="str">
            <v>Rem Sound Barrier Fence</v>
          </cell>
          <cell r="E147" t="str">
            <v>LF</v>
          </cell>
        </row>
        <row r="148">
          <cell r="B148" t="str">
            <v>202-01030</v>
          </cell>
          <cell r="C148" t="str">
            <v>Removal of Road Closure Gate</v>
          </cell>
          <cell r="D148" t="str">
            <v>Rem of Road Closure Gate</v>
          </cell>
          <cell r="E148" t="str">
            <v>EACH</v>
          </cell>
        </row>
        <row r="149">
          <cell r="B149" t="str">
            <v>202-01040</v>
          </cell>
          <cell r="C149" t="str">
            <v>Removal of HOV Gate</v>
          </cell>
          <cell r="D149" t="str">
            <v>Rem of HOV Gate</v>
          </cell>
          <cell r="E149" t="str">
            <v>EACH</v>
          </cell>
        </row>
        <row r="150">
          <cell r="B150" t="str">
            <v>202-01110</v>
          </cell>
          <cell r="C150" t="str">
            <v>Removal of Guardrail Type 1</v>
          </cell>
          <cell r="D150" t="str">
            <v>Rem Gdrail Ty 1</v>
          </cell>
          <cell r="E150" t="str">
            <v>LF</v>
          </cell>
        </row>
        <row r="151">
          <cell r="B151" t="str">
            <v>202-01130</v>
          </cell>
          <cell r="C151" t="str">
            <v>Removal of Guardrail Type 3</v>
          </cell>
          <cell r="D151" t="str">
            <v>Rem Gdrail Ty 3</v>
          </cell>
          <cell r="E151" t="str">
            <v>LF</v>
          </cell>
        </row>
        <row r="152">
          <cell r="B152" t="str">
            <v>202-01135</v>
          </cell>
          <cell r="C152" t="str">
            <v>Removal of Guardrail Thrie Beam</v>
          </cell>
          <cell r="D152" t="str">
            <v>Rem Gdrail Thrie Beam</v>
          </cell>
          <cell r="E152" t="str">
            <v>LF</v>
          </cell>
        </row>
        <row r="153">
          <cell r="B153" t="str">
            <v>202-01140</v>
          </cell>
          <cell r="C153" t="str">
            <v>Removal of Guardrail Type 4</v>
          </cell>
          <cell r="D153" t="str">
            <v>Rem Gdrail Ty 4</v>
          </cell>
          <cell r="E153" t="str">
            <v>LF</v>
          </cell>
        </row>
        <row r="154">
          <cell r="B154" t="str">
            <v>202-01150</v>
          </cell>
          <cell r="C154" t="str">
            <v>Removal of Guardrail Type 5</v>
          </cell>
          <cell r="D154" t="str">
            <v>Rem Gdrail Ty 5</v>
          </cell>
          <cell r="E154" t="str">
            <v>LF</v>
          </cell>
        </row>
        <row r="155">
          <cell r="B155" t="str">
            <v>202-01170</v>
          </cell>
          <cell r="C155" t="str">
            <v>Removal of Guardrail Type 7</v>
          </cell>
          <cell r="D155" t="str">
            <v>Rem Gdrail Ty 7</v>
          </cell>
          <cell r="E155" t="str">
            <v>LF</v>
          </cell>
        </row>
        <row r="156">
          <cell r="B156" t="str">
            <v>202-01180</v>
          </cell>
          <cell r="C156" t="str">
            <v>Removal of Median Barrier</v>
          </cell>
          <cell r="D156" t="str">
            <v>Rem Median Barrier</v>
          </cell>
          <cell r="E156" t="str">
            <v>LF</v>
          </cell>
        </row>
        <row r="157">
          <cell r="B157" t="str">
            <v>202-01200</v>
          </cell>
          <cell r="C157" t="str">
            <v>Removal of Tensioned Cable Barrier</v>
          </cell>
          <cell r="D157" t="str">
            <v>Rem Tensioned Cable Barrier</v>
          </cell>
          <cell r="E157" t="str">
            <v>LF</v>
          </cell>
        </row>
        <row r="158">
          <cell r="B158" t="str">
            <v>202-01300</v>
          </cell>
          <cell r="C158" t="str">
            <v>Removal of End Anchorage</v>
          </cell>
          <cell r="D158" t="str">
            <v>Rem End Anchorage</v>
          </cell>
          <cell r="E158" t="str">
            <v>EACH</v>
          </cell>
        </row>
        <row r="159">
          <cell r="B159" t="str">
            <v>202-01400</v>
          </cell>
          <cell r="C159" t="str">
            <v>Removal of Cattle Guard</v>
          </cell>
          <cell r="D159" t="str">
            <v>Removal of Cattle Guard</v>
          </cell>
          <cell r="E159" t="str">
            <v>EACH</v>
          </cell>
        </row>
        <row r="160">
          <cell r="B160" t="str">
            <v>202-04000</v>
          </cell>
          <cell r="C160" t="str">
            <v>Plug Structure</v>
          </cell>
          <cell r="D160" t="str">
            <v>Plug Structure</v>
          </cell>
          <cell r="E160" t="str">
            <v>EACH</v>
          </cell>
        </row>
        <row r="161">
          <cell r="B161" t="str">
            <v>202-04001</v>
          </cell>
          <cell r="C161" t="str">
            <v>Plug Culvert</v>
          </cell>
          <cell r="D161" t="str">
            <v>Plug Culvert</v>
          </cell>
          <cell r="E161" t="str">
            <v>EACH</v>
          </cell>
        </row>
        <row r="162">
          <cell r="B162" t="str">
            <v>202-04002</v>
          </cell>
          <cell r="C162" t="str">
            <v>Clean Culvert</v>
          </cell>
          <cell r="D162" t="str">
            <v>Clean Culvert</v>
          </cell>
          <cell r="E162" t="str">
            <v>EACH</v>
          </cell>
        </row>
        <row r="163">
          <cell r="B163" t="str">
            <v>202-04003</v>
          </cell>
          <cell r="C163" t="str">
            <v>Clean Culvert (Special)</v>
          </cell>
          <cell r="D163" t="str">
            <v>Clean Culvert (Spec)</v>
          </cell>
          <cell r="E163" t="str">
            <v>EACH</v>
          </cell>
        </row>
        <row r="164">
          <cell r="B164" t="str">
            <v>202-04004</v>
          </cell>
          <cell r="C164" t="str">
            <v>Plug Culvert (Special)</v>
          </cell>
          <cell r="D164" t="str">
            <v>Plug Culvert (Spec)</v>
          </cell>
          <cell r="E164" t="str">
            <v>EACH</v>
          </cell>
        </row>
        <row r="165">
          <cell r="B165" t="str">
            <v>202-04005</v>
          </cell>
          <cell r="C165" t="str">
            <v>Clean Valve Box</v>
          </cell>
          <cell r="D165" t="str">
            <v>Clean Valve Box</v>
          </cell>
          <cell r="E165" t="str">
            <v>EACH</v>
          </cell>
        </row>
        <row r="166">
          <cell r="B166" t="str">
            <v>202-04010</v>
          </cell>
          <cell r="C166" t="str">
            <v>Clean Inlet</v>
          </cell>
          <cell r="D166" t="str">
            <v>Clean Inlet</v>
          </cell>
          <cell r="E166" t="str">
            <v>EACH</v>
          </cell>
        </row>
        <row r="167">
          <cell r="B167" t="str">
            <v>202-04040</v>
          </cell>
          <cell r="C167" t="str">
            <v>Clean Box Girder</v>
          </cell>
          <cell r="D167" t="str">
            <v>Clean Box Girder</v>
          </cell>
          <cell r="E167" t="str">
            <v>EACH</v>
          </cell>
        </row>
        <row r="168">
          <cell r="B168" t="str">
            <v>202-04041</v>
          </cell>
          <cell r="C168" t="str">
            <v>Clean Box Girder (Forms and Debris)</v>
          </cell>
          <cell r="D168" t="str">
            <v>Clean Box Girder (F &amp; D)</v>
          </cell>
          <cell r="E168" t="str">
            <v>SF</v>
          </cell>
        </row>
        <row r="169">
          <cell r="B169" t="str">
            <v>202-04042</v>
          </cell>
          <cell r="C169" t="str">
            <v>Clean Box Girder (Organic Material)</v>
          </cell>
          <cell r="D169" t="str">
            <v>Clean Box Girder (O M)</v>
          </cell>
          <cell r="E169" t="str">
            <v>SF</v>
          </cell>
        </row>
        <row r="170">
          <cell r="B170" t="str">
            <v>202-04060</v>
          </cell>
          <cell r="C170" t="str">
            <v>Dust Abatement</v>
          </cell>
          <cell r="D170" t="str">
            <v>Dust Abatement</v>
          </cell>
          <cell r="E170" t="str">
            <v>L S</v>
          </cell>
        </row>
        <row r="171">
          <cell r="B171" t="str">
            <v>202-04100</v>
          </cell>
          <cell r="C171" t="str">
            <v>Abandon Well</v>
          </cell>
          <cell r="D171" t="str">
            <v>Abandon Well</v>
          </cell>
          <cell r="E171" t="str">
            <v>EACH</v>
          </cell>
        </row>
        <row r="172">
          <cell r="B172" t="str">
            <v>202-04200</v>
          </cell>
          <cell r="C172" t="str">
            <v>Plug Storage Tank</v>
          </cell>
          <cell r="D172" t="str">
            <v>Plug Storage Tank</v>
          </cell>
          <cell r="E172" t="str">
            <v>EACH</v>
          </cell>
        </row>
        <row r="173">
          <cell r="B173" t="str">
            <v>202-04300</v>
          </cell>
          <cell r="C173" t="str">
            <v>Removal of Underground Storage Tank</v>
          </cell>
          <cell r="D173" t="str">
            <v>Rem Underground Storage Tank</v>
          </cell>
          <cell r="E173" t="str">
            <v>EACH</v>
          </cell>
        </row>
        <row r="174">
          <cell r="B174" t="str">
            <v>202-05000</v>
          </cell>
          <cell r="C174" t="str">
            <v>Transverse Grooving</v>
          </cell>
          <cell r="D174" t="str">
            <v>Transverse Grooving</v>
          </cell>
          <cell r="E174" t="str">
            <v>SY</v>
          </cell>
        </row>
        <row r="175">
          <cell r="B175" t="str">
            <v>202-05002</v>
          </cell>
          <cell r="C175" t="str">
            <v>Sawing Concrete (2 Inch)</v>
          </cell>
          <cell r="D175" t="str">
            <v>Sawing Concrete (2 In)</v>
          </cell>
          <cell r="E175" t="str">
            <v>LF</v>
          </cell>
        </row>
        <row r="176">
          <cell r="B176" t="str">
            <v>202-05004</v>
          </cell>
          <cell r="C176" t="str">
            <v>Sawing Concrete (4 Inch)</v>
          </cell>
          <cell r="D176" t="str">
            <v>Sawing Concrete (4 In)</v>
          </cell>
          <cell r="E176" t="str">
            <v>LF</v>
          </cell>
        </row>
        <row r="177">
          <cell r="B177" t="str">
            <v>202-05006</v>
          </cell>
          <cell r="C177" t="str">
            <v>Sawing Concrete (6 Inch)</v>
          </cell>
          <cell r="D177" t="str">
            <v>Sawing Concrete (6 In)</v>
          </cell>
          <cell r="E177" t="str">
            <v>LF</v>
          </cell>
        </row>
        <row r="178">
          <cell r="B178" t="str">
            <v>202-05008</v>
          </cell>
          <cell r="C178" t="str">
            <v>Sawing Concrete (8 Inch)</v>
          </cell>
          <cell r="D178" t="str">
            <v>Sawing Concrete (8 In)</v>
          </cell>
          <cell r="E178" t="str">
            <v>LF</v>
          </cell>
        </row>
        <row r="179">
          <cell r="B179" t="str">
            <v>202-05010</v>
          </cell>
          <cell r="C179" t="str">
            <v>Sawing Concrete (10 Inch)</v>
          </cell>
          <cell r="D179" t="str">
            <v>Sawing Concrete (10 In)</v>
          </cell>
          <cell r="E179" t="str">
            <v>LF</v>
          </cell>
        </row>
        <row r="180">
          <cell r="B180" t="str">
            <v>202-05011</v>
          </cell>
          <cell r="C180" t="str">
            <v>Sawing Concrete (10.5 Inch)</v>
          </cell>
          <cell r="D180" t="str">
            <v>Sawing Concrete (10.5 In)</v>
          </cell>
          <cell r="E180" t="str">
            <v>LF</v>
          </cell>
        </row>
        <row r="181">
          <cell r="B181" t="str">
            <v>202-05019</v>
          </cell>
          <cell r="C181" t="str">
            <v>Sawing Concrete (Special)</v>
          </cell>
          <cell r="D181" t="str">
            <v>Sawing Concrete (Spec)</v>
          </cell>
          <cell r="E181" t="str">
            <v>LF</v>
          </cell>
        </row>
        <row r="182">
          <cell r="B182" t="str">
            <v>202-05026</v>
          </cell>
          <cell r="C182" t="str">
            <v>Sawing Asphalt Material (6 Inch)</v>
          </cell>
          <cell r="D182" t="str">
            <v>Sawing Asphalt Mat (6 In)</v>
          </cell>
          <cell r="E182" t="str">
            <v>LF</v>
          </cell>
        </row>
        <row r="183">
          <cell r="B183" t="str">
            <v>202-05030</v>
          </cell>
          <cell r="C183" t="str">
            <v>Sawing Asphalt Material (10 Inch)</v>
          </cell>
          <cell r="D183" t="str">
            <v>Sawing Asphalt Mat (10 In)</v>
          </cell>
          <cell r="E183" t="str">
            <v>LF</v>
          </cell>
        </row>
        <row r="184">
          <cell r="B184" t="str">
            <v>202-05100</v>
          </cell>
          <cell r="C184" t="str">
            <v>Sandblasting Reinforcing Steel</v>
          </cell>
          <cell r="D184" t="str">
            <v>Sandblasting Reinf Steel</v>
          </cell>
          <cell r="E184" t="str">
            <v>SY</v>
          </cell>
        </row>
        <row r="185">
          <cell r="B185" t="str">
            <v>202-05150</v>
          </cell>
          <cell r="C185" t="str">
            <v>Sandblasting</v>
          </cell>
          <cell r="D185" t="str">
            <v>Sandblasting</v>
          </cell>
          <cell r="E185" t="str">
            <v>SF</v>
          </cell>
        </row>
        <row r="186">
          <cell r="B186" t="str">
            <v>202-05300</v>
          </cell>
          <cell r="C186" t="str">
            <v>Removal and Disposal of Paint</v>
          </cell>
          <cell r="D186" t="str">
            <v>Rem and Disposal of Paint</v>
          </cell>
          <cell r="E186" t="str">
            <v>L S</v>
          </cell>
        </row>
        <row r="187">
          <cell r="B187" t="str">
            <v>202-06000</v>
          </cell>
          <cell r="C187" t="str">
            <v>Removal of Detour</v>
          </cell>
          <cell r="D187" t="str">
            <v>Rem Detour</v>
          </cell>
          <cell r="E187" t="str">
            <v>L S</v>
          </cell>
        </row>
        <row r="188">
          <cell r="B188" t="str">
            <v>202-06500</v>
          </cell>
          <cell r="C188" t="str">
            <v>Removal of Restraining Bar</v>
          </cell>
          <cell r="D188" t="str">
            <v>Rem of Restraining Bar</v>
          </cell>
          <cell r="E188" t="str">
            <v>L S</v>
          </cell>
        </row>
        <row r="189">
          <cell r="B189" t="str">
            <v>202-06510</v>
          </cell>
          <cell r="C189" t="str">
            <v>Removal of Inspection Car Rail</v>
          </cell>
          <cell r="D189" t="str">
            <v>Rem of Inspection Car Rail</v>
          </cell>
          <cell r="E189" t="str">
            <v>L S</v>
          </cell>
        </row>
        <row r="190">
          <cell r="B190" t="str">
            <v>202-06520</v>
          </cell>
          <cell r="C190" t="str">
            <v>Removal of Existing Wall Panels</v>
          </cell>
          <cell r="D190" t="str">
            <v>Rem of Existing Wall Panels</v>
          </cell>
          <cell r="E190" t="str">
            <v>L S</v>
          </cell>
        </row>
        <row r="191">
          <cell r="B191" t="str">
            <v>202-06530</v>
          </cell>
          <cell r="C191" t="str">
            <v>Clean Drain Pipe (Special)</v>
          </cell>
          <cell r="D191" t="str">
            <v>Clean Drain Pipe (Spec)</v>
          </cell>
          <cell r="E191" t="str">
            <v>EACH</v>
          </cell>
        </row>
        <row r="192">
          <cell r="B192" t="str">
            <v>202-07000</v>
          </cell>
          <cell r="C192" t="str">
            <v>Obliterate Old Road</v>
          </cell>
          <cell r="D192" t="str">
            <v>Oblit Old Road</v>
          </cell>
          <cell r="E192" t="str">
            <v>L S</v>
          </cell>
        </row>
        <row r="193">
          <cell r="B193" t="str">
            <v>203-00000</v>
          </cell>
          <cell r="C193" t="str">
            <v>Unclassified Excavation</v>
          </cell>
          <cell r="D193" t="str">
            <v>Uncl Excav</v>
          </cell>
          <cell r="E193" t="str">
            <v>CY</v>
          </cell>
        </row>
        <row r="194">
          <cell r="B194" t="str">
            <v>203-00010</v>
          </cell>
          <cell r="C194" t="str">
            <v>Unclassified Excavation (Complete In Place)</v>
          </cell>
          <cell r="D194" t="str">
            <v>Uncl Excav (CIP)</v>
          </cell>
          <cell r="E194" t="str">
            <v>CY</v>
          </cell>
        </row>
        <row r="195">
          <cell r="B195" t="str">
            <v>203-00012</v>
          </cell>
          <cell r="C195" t="str">
            <v>Unclassified Excavation (Complete In Place) (Special)</v>
          </cell>
          <cell r="D195" t="str">
            <v>Uncl Excav (CIP) (Spec)</v>
          </cell>
          <cell r="E195" t="str">
            <v>CY</v>
          </cell>
        </row>
        <row r="196">
          <cell r="B196" t="str">
            <v>203-00040</v>
          </cell>
          <cell r="C196" t="str">
            <v>Unclassified Excavation (Special)</v>
          </cell>
          <cell r="D196" t="str">
            <v>Uncl Excav (Spec)</v>
          </cell>
          <cell r="E196" t="str">
            <v>CY</v>
          </cell>
        </row>
        <row r="197">
          <cell r="B197" t="str">
            <v>203-00060</v>
          </cell>
          <cell r="C197" t="str">
            <v>Embankment Material (Complete In Place)</v>
          </cell>
          <cell r="D197" t="str">
            <v>Emb Matl (CIP)</v>
          </cell>
          <cell r="E197" t="str">
            <v>CY</v>
          </cell>
        </row>
        <row r="198">
          <cell r="B198" t="str">
            <v>203-00061</v>
          </cell>
          <cell r="C198" t="str">
            <v>Embankment Material (Complete In Place)</v>
          </cell>
          <cell r="D198" t="str">
            <v>Emb Matl (CIP)</v>
          </cell>
          <cell r="E198" t="str">
            <v>TON</v>
          </cell>
        </row>
        <row r="199">
          <cell r="B199" t="str">
            <v>203-00062</v>
          </cell>
          <cell r="C199" t="str">
            <v>Embankment Material (Complete In Place) (Special)</v>
          </cell>
          <cell r="D199" t="str">
            <v>Emb Matl (CIP) (Spec)</v>
          </cell>
          <cell r="E199" t="str">
            <v>CY</v>
          </cell>
        </row>
        <row r="200">
          <cell r="B200" t="str">
            <v>203-00100</v>
          </cell>
          <cell r="C200" t="str">
            <v>Muck Excavation</v>
          </cell>
          <cell r="D200" t="str">
            <v>Muck Excav</v>
          </cell>
          <cell r="E200" t="str">
            <v>CY</v>
          </cell>
        </row>
        <row r="201">
          <cell r="B201" t="str">
            <v>203-00200</v>
          </cell>
          <cell r="C201" t="str">
            <v>Borrow</v>
          </cell>
          <cell r="D201" t="str">
            <v>Borrow</v>
          </cell>
          <cell r="E201" t="str">
            <v>CY</v>
          </cell>
        </row>
        <row r="202">
          <cell r="B202" t="str">
            <v>203-00210</v>
          </cell>
          <cell r="C202" t="str">
            <v>Borrow (Complete In Place)</v>
          </cell>
          <cell r="D202" t="str">
            <v>Borrow (CIP)</v>
          </cell>
          <cell r="E202" t="str">
            <v>CY</v>
          </cell>
        </row>
        <row r="203">
          <cell r="B203" t="str">
            <v>203-00400</v>
          </cell>
          <cell r="C203" t="str">
            <v>Rock Excavation</v>
          </cell>
          <cell r="D203" t="str">
            <v>Rock Excav</v>
          </cell>
          <cell r="E203" t="str">
            <v>CY</v>
          </cell>
        </row>
        <row r="204">
          <cell r="B204" t="str">
            <v>203-00440</v>
          </cell>
          <cell r="C204" t="str">
            <v>Rock Excavation (Special)</v>
          </cell>
          <cell r="D204" t="str">
            <v>Rock Excav (Spec)</v>
          </cell>
          <cell r="E204" t="str">
            <v>CY</v>
          </cell>
        </row>
        <row r="205">
          <cell r="B205" t="str">
            <v>203-00450</v>
          </cell>
          <cell r="C205" t="str">
            <v>Rock Removal</v>
          </cell>
          <cell r="D205" t="str">
            <v>Rem Rock</v>
          </cell>
          <cell r="E205" t="str">
            <v>EACH</v>
          </cell>
        </row>
        <row r="206">
          <cell r="B206" t="str">
            <v>203-00500</v>
          </cell>
          <cell r="C206" t="str">
            <v>Rock Fill</v>
          </cell>
          <cell r="D206" t="str">
            <v>Rock Fill</v>
          </cell>
          <cell r="E206" t="str">
            <v>CY</v>
          </cell>
        </row>
        <row r="207">
          <cell r="B207" t="str">
            <v>203-00510</v>
          </cell>
          <cell r="C207" t="str">
            <v>Rock Fill (Special)</v>
          </cell>
          <cell r="D207" t="str">
            <v>Rock Fill (Spec)</v>
          </cell>
          <cell r="E207" t="str">
            <v>CY</v>
          </cell>
        </row>
        <row r="208">
          <cell r="B208" t="str">
            <v>203-00590</v>
          </cell>
          <cell r="C208" t="str">
            <v>Rock Placement</v>
          </cell>
          <cell r="D208" t="str">
            <v>Rock Placement</v>
          </cell>
          <cell r="E208" t="str">
            <v>CY</v>
          </cell>
        </row>
        <row r="209">
          <cell r="B209" t="str">
            <v>203-00592</v>
          </cell>
          <cell r="C209" t="str">
            <v>Rock Staining</v>
          </cell>
          <cell r="D209" t="str">
            <v>Rock Staining</v>
          </cell>
          <cell r="E209" t="str">
            <v>SF</v>
          </cell>
        </row>
        <row r="210">
          <cell r="B210" t="str">
            <v>203-00595</v>
          </cell>
          <cell r="C210" t="str">
            <v>Rock Scaling</v>
          </cell>
          <cell r="D210" t="str">
            <v>Rock Scaling</v>
          </cell>
          <cell r="E210" t="str">
            <v>SY</v>
          </cell>
        </row>
        <row r="211">
          <cell r="B211" t="str">
            <v>203-00596</v>
          </cell>
          <cell r="C211" t="str">
            <v>Rock Scaling</v>
          </cell>
          <cell r="D211" t="str">
            <v>Rock Scaling</v>
          </cell>
          <cell r="E211" t="str">
            <v>L S</v>
          </cell>
        </row>
        <row r="212">
          <cell r="B212" t="str">
            <v>203-00598</v>
          </cell>
          <cell r="C212" t="str">
            <v>Rock Scaling</v>
          </cell>
          <cell r="D212" t="str">
            <v>Rock Scaling</v>
          </cell>
          <cell r="E212" t="str">
            <v>HOUR</v>
          </cell>
        </row>
        <row r="213">
          <cell r="B213" t="str">
            <v>203-00599</v>
          </cell>
          <cell r="C213" t="str">
            <v>Rock Scaler</v>
          </cell>
          <cell r="D213" t="str">
            <v>Rock Scaler</v>
          </cell>
          <cell r="E213" t="str">
            <v>HOUR</v>
          </cell>
        </row>
        <row r="214">
          <cell r="B214" t="str">
            <v>203-00600</v>
          </cell>
          <cell r="C214" t="str">
            <v>Stripping</v>
          </cell>
          <cell r="D214" t="str">
            <v>Stripping</v>
          </cell>
          <cell r="E214" t="str">
            <v>CY</v>
          </cell>
        </row>
        <row r="215">
          <cell r="B215" t="str">
            <v>203-00700</v>
          </cell>
          <cell r="C215" t="str">
            <v>Reclaim Pit</v>
          </cell>
          <cell r="D215" t="str">
            <v>Reclaim Pit</v>
          </cell>
          <cell r="E215" t="str">
            <v>EACH</v>
          </cell>
        </row>
        <row r="216">
          <cell r="B216" t="str">
            <v>203-00705</v>
          </cell>
          <cell r="C216" t="str">
            <v>Access Pit</v>
          </cell>
          <cell r="D216" t="str">
            <v>Access Pit</v>
          </cell>
          <cell r="E216" t="str">
            <v>EACH</v>
          </cell>
        </row>
        <row r="217">
          <cell r="B217" t="str">
            <v>203-00710</v>
          </cell>
          <cell r="C217" t="str">
            <v>Clay Plating (Complete In Place)</v>
          </cell>
          <cell r="D217" t="str">
            <v>Clay Plating (CIP)</v>
          </cell>
          <cell r="E217" t="str">
            <v>CY</v>
          </cell>
        </row>
        <row r="218">
          <cell r="B218" t="str">
            <v>203-00810</v>
          </cell>
          <cell r="C218" t="str">
            <v>Sawdust Fill (Complete In Place)</v>
          </cell>
          <cell r="D218" t="str">
            <v>Sawdust Fill (CIP)</v>
          </cell>
          <cell r="E218" t="str">
            <v>CY</v>
          </cell>
        </row>
        <row r="219">
          <cell r="B219" t="str">
            <v>203-00840</v>
          </cell>
          <cell r="C219" t="str">
            <v>Expanded Polystyrene Fill</v>
          </cell>
          <cell r="D219" t="str">
            <v>Polystyrene Fill</v>
          </cell>
          <cell r="E219" t="str">
            <v>CY</v>
          </cell>
        </row>
        <row r="220">
          <cell r="B220" t="str">
            <v>203-00850</v>
          </cell>
          <cell r="C220" t="str">
            <v>Expanded Polystyrene Fill (Complete In Place)</v>
          </cell>
          <cell r="D220" t="str">
            <v>Polystyrene Fill (CIP)</v>
          </cell>
          <cell r="E220" t="str">
            <v>CY</v>
          </cell>
        </row>
        <row r="221">
          <cell r="B221" t="str">
            <v>203-00900</v>
          </cell>
          <cell r="C221" t="str">
            <v>Contaminated Soil Excavation</v>
          </cell>
          <cell r="D221" t="str">
            <v>Contaminated Soil Excav</v>
          </cell>
          <cell r="E221" t="str">
            <v>CY</v>
          </cell>
        </row>
        <row r="222">
          <cell r="B222" t="str">
            <v>203-00910</v>
          </cell>
          <cell r="C222" t="str">
            <v>Contaminated Soil Excavation and Disposal (Off-Site)</v>
          </cell>
          <cell r="D222" t="str">
            <v>Contam Soil Excav &amp; Disposal (Off-Site)</v>
          </cell>
          <cell r="E222" t="str">
            <v>CY</v>
          </cell>
        </row>
        <row r="223">
          <cell r="B223" t="str">
            <v>203-01020</v>
          </cell>
          <cell r="C223" t="str">
            <v>Compaction (AASHTO T 99)</v>
          </cell>
          <cell r="D223" t="str">
            <v>Compaction (AASHTO T 99)</v>
          </cell>
          <cell r="E223" t="str">
            <v>CY</v>
          </cell>
        </row>
        <row r="224">
          <cell r="B224" t="str">
            <v>203-01030</v>
          </cell>
          <cell r="C224" t="str">
            <v>Compaction (AASHTO T 180)</v>
          </cell>
          <cell r="D224" t="str">
            <v>Compaction (AASHTO T 180)</v>
          </cell>
          <cell r="E224" t="str">
            <v>CY</v>
          </cell>
        </row>
        <row r="225">
          <cell r="B225" t="str">
            <v>203-01100</v>
          </cell>
          <cell r="C225" t="str">
            <v>Proof Rolling</v>
          </cell>
          <cell r="D225" t="str">
            <v>Proof Rolling</v>
          </cell>
          <cell r="E225" t="str">
            <v>HOUR</v>
          </cell>
        </row>
        <row r="226">
          <cell r="B226" t="str">
            <v>203-01120</v>
          </cell>
          <cell r="C226" t="str">
            <v>Vibratory Rolling</v>
          </cell>
          <cell r="D226" t="str">
            <v>Vibratory Rolling</v>
          </cell>
          <cell r="E226" t="str">
            <v>HOUR</v>
          </cell>
        </row>
        <row r="227">
          <cell r="B227" t="str">
            <v>203-01140</v>
          </cell>
          <cell r="C227" t="str">
            <v>Rolling</v>
          </cell>
          <cell r="D227" t="str">
            <v>Rolling</v>
          </cell>
          <cell r="E227" t="str">
            <v>HOUR</v>
          </cell>
        </row>
        <row r="228">
          <cell r="B228" t="str">
            <v>203-01200</v>
          </cell>
          <cell r="C228" t="str">
            <v>Roadway Insulation Material (2 Inch)</v>
          </cell>
          <cell r="D228" t="str">
            <v>Roadway Insulation Mat (2 In)</v>
          </cell>
          <cell r="E228" t="str">
            <v>SF</v>
          </cell>
        </row>
        <row r="229">
          <cell r="B229" t="str">
            <v>203-01500</v>
          </cell>
          <cell r="C229" t="str">
            <v>Blading</v>
          </cell>
          <cell r="D229" t="str">
            <v>Blading</v>
          </cell>
          <cell r="E229" t="str">
            <v>HOUR</v>
          </cell>
        </row>
        <row r="230">
          <cell r="B230" t="str">
            <v>203-01510</v>
          </cell>
          <cell r="C230" t="str">
            <v>Backhoe</v>
          </cell>
          <cell r="D230" t="str">
            <v>Backhoe</v>
          </cell>
          <cell r="E230" t="str">
            <v>HOUR</v>
          </cell>
        </row>
        <row r="231">
          <cell r="B231" t="str">
            <v>203-01515</v>
          </cell>
          <cell r="C231" t="str">
            <v>Backhoe (Landscaping)</v>
          </cell>
          <cell r="D231" t="str">
            <v>Backhoe (Landscaping)</v>
          </cell>
          <cell r="E231" t="str">
            <v>HOUR</v>
          </cell>
        </row>
        <row r="232">
          <cell r="B232" t="str">
            <v>203-01520</v>
          </cell>
          <cell r="C232" t="str">
            <v>Backhoe (Special)</v>
          </cell>
          <cell r="D232" t="str">
            <v>Backhoe (Spec)</v>
          </cell>
          <cell r="E232" t="str">
            <v>EACH</v>
          </cell>
        </row>
        <row r="233">
          <cell r="B233" t="str">
            <v>203-01525</v>
          </cell>
          <cell r="C233" t="str">
            <v>Backhoe (Special)</v>
          </cell>
          <cell r="D233" t="str">
            <v>Backhoe (Spec)</v>
          </cell>
          <cell r="E233" t="str">
            <v>HOUR</v>
          </cell>
        </row>
        <row r="234">
          <cell r="B234" t="str">
            <v>203-01548</v>
          </cell>
          <cell r="C234" t="str">
            <v>Pump</v>
          </cell>
          <cell r="D234" t="str">
            <v>Pump</v>
          </cell>
          <cell r="E234" t="str">
            <v>DAY</v>
          </cell>
        </row>
        <row r="235">
          <cell r="B235" t="str">
            <v>203-01549</v>
          </cell>
          <cell r="C235" t="str">
            <v>Pump</v>
          </cell>
          <cell r="D235" t="str">
            <v>Pump</v>
          </cell>
          <cell r="E235" t="str">
            <v>HOUR</v>
          </cell>
        </row>
        <row r="236">
          <cell r="B236" t="str">
            <v>203-01550</v>
          </cell>
          <cell r="C236" t="str">
            <v>Dozing</v>
          </cell>
          <cell r="D236" t="str">
            <v>Dozing</v>
          </cell>
          <cell r="E236" t="str">
            <v>HOUR</v>
          </cell>
        </row>
        <row r="237">
          <cell r="B237" t="str">
            <v>203-01551</v>
          </cell>
          <cell r="C237" t="str">
            <v>Dozing (Heavy)</v>
          </cell>
          <cell r="D237" t="str">
            <v>Dozing (Heavy)</v>
          </cell>
          <cell r="E237" t="str">
            <v>HOUR</v>
          </cell>
        </row>
        <row r="238">
          <cell r="B238" t="str">
            <v>203-01555</v>
          </cell>
          <cell r="C238" t="str">
            <v>Dozing (Landscaping)</v>
          </cell>
          <cell r="D238" t="str">
            <v>Dozing (Landscaping)</v>
          </cell>
          <cell r="E238" t="str">
            <v>HOUR</v>
          </cell>
        </row>
        <row r="239">
          <cell r="B239" t="str">
            <v>203-01565</v>
          </cell>
          <cell r="C239" t="str">
            <v>Hydraulic Excavator</v>
          </cell>
          <cell r="D239" t="str">
            <v>Hydraulic Excavator</v>
          </cell>
          <cell r="E239" t="str">
            <v>HOUR</v>
          </cell>
        </row>
        <row r="240">
          <cell r="B240" t="str">
            <v>203-01580</v>
          </cell>
          <cell r="C240" t="str">
            <v>Truck</v>
          </cell>
          <cell r="D240" t="str">
            <v>Truck</v>
          </cell>
          <cell r="E240" t="str">
            <v>HOUR</v>
          </cell>
        </row>
        <row r="241">
          <cell r="B241" t="str">
            <v>203-01582</v>
          </cell>
          <cell r="C241" t="str">
            <v>Truck (Dump)</v>
          </cell>
          <cell r="D241" t="str">
            <v>Truck (Dump)</v>
          </cell>
          <cell r="E241" t="str">
            <v>HOUR</v>
          </cell>
        </row>
        <row r="242">
          <cell r="B242" t="str">
            <v>203-01583</v>
          </cell>
          <cell r="C242" t="str">
            <v>Truck (Tractor)</v>
          </cell>
          <cell r="D242" t="str">
            <v>Truck (Tractor)</v>
          </cell>
          <cell r="E242" t="str">
            <v>HOUR</v>
          </cell>
        </row>
        <row r="243">
          <cell r="B243" t="str">
            <v>203-01590</v>
          </cell>
          <cell r="C243" t="str">
            <v>Front End Loader (Rubber Tire)</v>
          </cell>
          <cell r="D243" t="str">
            <v>Front End Loader (Rubber)</v>
          </cell>
          <cell r="E243" t="str">
            <v>HOUR</v>
          </cell>
        </row>
        <row r="244">
          <cell r="B244" t="str">
            <v>203-01591</v>
          </cell>
          <cell r="C244" t="str">
            <v>Front End Loader (Crawler)</v>
          </cell>
          <cell r="D244" t="str">
            <v>Front End Loader (Crawler)</v>
          </cell>
          <cell r="E244" t="str">
            <v>HOUR</v>
          </cell>
        </row>
        <row r="245">
          <cell r="B245" t="str">
            <v>203-01592</v>
          </cell>
          <cell r="C245" t="str">
            <v>Front End Loader (Special)</v>
          </cell>
          <cell r="D245" t="str">
            <v>Front End Loader (Special)</v>
          </cell>
          <cell r="E245" t="str">
            <v>HOUR</v>
          </cell>
        </row>
        <row r="246">
          <cell r="B246" t="str">
            <v>203-01594</v>
          </cell>
          <cell r="C246" t="str">
            <v>Combination Loader</v>
          </cell>
          <cell r="D246" t="str">
            <v>Combination Loader</v>
          </cell>
          <cell r="E246" t="str">
            <v>HOUR</v>
          </cell>
        </row>
        <row r="247">
          <cell r="B247" t="str">
            <v>203-01596</v>
          </cell>
          <cell r="C247" t="str">
            <v>Potholing With Surveying and Stationing of U/G Utilities</v>
          </cell>
          <cell r="D247" t="str">
            <v>Potholing W/ Surveying</v>
          </cell>
          <cell r="E247" t="str">
            <v>L S</v>
          </cell>
        </row>
        <row r="248">
          <cell r="B248" t="str">
            <v>203-01597</v>
          </cell>
          <cell r="C248" t="str">
            <v>Potholing</v>
          </cell>
          <cell r="D248" t="str">
            <v>Potholing</v>
          </cell>
          <cell r="E248" t="str">
            <v>HOUR</v>
          </cell>
        </row>
        <row r="249">
          <cell r="B249" t="str">
            <v>203-01600</v>
          </cell>
          <cell r="C249" t="str">
            <v>Crane (Crawler)</v>
          </cell>
          <cell r="D249" t="str">
            <v>Crane (Crawler)</v>
          </cell>
          <cell r="E249" t="str">
            <v>HOUR</v>
          </cell>
        </row>
        <row r="250">
          <cell r="B250" t="str">
            <v>203-01610</v>
          </cell>
          <cell r="C250" t="str">
            <v>Crane (Rubber Tire)</v>
          </cell>
          <cell r="D250" t="str">
            <v>Crane (Rubber Tire)</v>
          </cell>
          <cell r="E250" t="str">
            <v>HOUR</v>
          </cell>
        </row>
        <row r="251">
          <cell r="B251" t="str">
            <v>203-01615</v>
          </cell>
          <cell r="C251" t="str">
            <v>Crane (Scaling)</v>
          </cell>
          <cell r="D251" t="str">
            <v>Crane (Scaling)</v>
          </cell>
          <cell r="E251" t="str">
            <v>HOUR</v>
          </cell>
        </row>
        <row r="252">
          <cell r="B252" t="str">
            <v>203-01620</v>
          </cell>
          <cell r="C252" t="str">
            <v>Sweeping</v>
          </cell>
          <cell r="D252" t="str">
            <v>Sweeping</v>
          </cell>
          <cell r="E252" t="str">
            <v>HOUR</v>
          </cell>
        </row>
        <row r="253">
          <cell r="B253" t="str">
            <v>203-01622</v>
          </cell>
          <cell r="C253" t="str">
            <v>Sweeping (With Pickup Broom)</v>
          </cell>
          <cell r="D253" t="str">
            <v>Sweeping (With Pickup Broom)</v>
          </cell>
          <cell r="E253" t="str">
            <v>HOUR</v>
          </cell>
        </row>
        <row r="254">
          <cell r="B254" t="str">
            <v>203-01625</v>
          </cell>
          <cell r="C254" t="str">
            <v>Hydraulic Excavator Scaling</v>
          </cell>
          <cell r="D254" t="str">
            <v>Hydraulic Excavator Scaling</v>
          </cell>
          <cell r="E254" t="str">
            <v>HOUR</v>
          </cell>
        </row>
        <row r="255">
          <cell r="B255" t="str">
            <v>203-02000</v>
          </cell>
          <cell r="C255" t="str">
            <v>Drilling and Blasting</v>
          </cell>
          <cell r="D255" t="str">
            <v>Drill and Blast</v>
          </cell>
          <cell r="E255" t="str">
            <v>LF</v>
          </cell>
        </row>
        <row r="256">
          <cell r="B256" t="str">
            <v>203-02060</v>
          </cell>
          <cell r="C256" t="str">
            <v>Presplitting</v>
          </cell>
          <cell r="D256" t="str">
            <v>Presplitting</v>
          </cell>
          <cell r="E256" t="str">
            <v>LF</v>
          </cell>
        </row>
        <row r="257">
          <cell r="B257" t="str">
            <v>203-02300</v>
          </cell>
          <cell r="C257" t="str">
            <v>Rock Scaler</v>
          </cell>
          <cell r="D257" t="str">
            <v>Rock Scaler</v>
          </cell>
          <cell r="E257" t="str">
            <v>HOUR</v>
          </cell>
        </row>
        <row r="258">
          <cell r="B258" t="str">
            <v>203-02310</v>
          </cell>
          <cell r="C258" t="str">
            <v>Scaler Foreman</v>
          </cell>
          <cell r="D258" t="str">
            <v>Scaler Foreman</v>
          </cell>
          <cell r="E258" t="str">
            <v>HOUR</v>
          </cell>
        </row>
        <row r="259">
          <cell r="B259" t="str">
            <v>203-02312</v>
          </cell>
          <cell r="C259" t="str">
            <v>Hand Scaling</v>
          </cell>
          <cell r="D259" t="str">
            <v>Hand Scaling</v>
          </cell>
          <cell r="E259" t="str">
            <v>HOUR</v>
          </cell>
        </row>
        <row r="260">
          <cell r="B260" t="str">
            <v>203-02315</v>
          </cell>
          <cell r="C260" t="str">
            <v>Mechanized Scaling</v>
          </cell>
          <cell r="D260" t="str">
            <v>Mechanized Scaling</v>
          </cell>
          <cell r="E260" t="str">
            <v>HOUR</v>
          </cell>
        </row>
        <row r="261">
          <cell r="B261" t="str">
            <v>203-02320</v>
          </cell>
          <cell r="C261" t="str">
            <v>Blaster</v>
          </cell>
          <cell r="D261" t="str">
            <v>Blaster</v>
          </cell>
          <cell r="E261" t="str">
            <v>HOUR</v>
          </cell>
        </row>
        <row r="262">
          <cell r="B262" t="str">
            <v>203-02330</v>
          </cell>
          <cell r="C262" t="str">
            <v>Laborer</v>
          </cell>
          <cell r="D262" t="str">
            <v>Laborer</v>
          </cell>
          <cell r="E262" t="str">
            <v>HOUR</v>
          </cell>
        </row>
        <row r="263">
          <cell r="B263" t="str">
            <v>204-00010</v>
          </cell>
          <cell r="C263" t="str">
            <v>Haul</v>
          </cell>
          <cell r="D263" t="str">
            <v>Haul</v>
          </cell>
          <cell r="E263" t="str">
            <v>TM</v>
          </cell>
        </row>
        <row r="264">
          <cell r="B264" t="str">
            <v>206-00000</v>
          </cell>
          <cell r="C264" t="str">
            <v>Structure Excavation</v>
          </cell>
          <cell r="D264" t="str">
            <v>Str Excav</v>
          </cell>
          <cell r="E264" t="str">
            <v>CY</v>
          </cell>
        </row>
        <row r="265">
          <cell r="B265" t="str">
            <v>206-00010</v>
          </cell>
          <cell r="C265" t="str">
            <v>Structure Excavation (Special)</v>
          </cell>
          <cell r="D265" t="str">
            <v>Str Excav (Spec)</v>
          </cell>
          <cell r="E265" t="str">
            <v>CY</v>
          </cell>
        </row>
        <row r="266">
          <cell r="B266" t="str">
            <v>206-00050</v>
          </cell>
          <cell r="C266" t="str">
            <v>Structure Backfill (Special)</v>
          </cell>
          <cell r="D266" t="str">
            <v>Str Bkfl (Spec)</v>
          </cell>
          <cell r="E266" t="str">
            <v>CY</v>
          </cell>
        </row>
        <row r="267">
          <cell r="B267" t="str">
            <v>206-00060</v>
          </cell>
          <cell r="C267" t="str">
            <v>Structure Backfill (Special) (Flow-Fill)</v>
          </cell>
          <cell r="D267" t="str">
            <v>Str Bkfl (Spec) (Flow-Fill)</v>
          </cell>
          <cell r="E267" t="str">
            <v>CY</v>
          </cell>
        </row>
        <row r="268">
          <cell r="B268" t="str">
            <v>206-00065</v>
          </cell>
          <cell r="C268" t="str">
            <v>Structure Backfill (Flow-Fill)</v>
          </cell>
          <cell r="D268" t="str">
            <v>Str Bkfl (Flow-Fill)</v>
          </cell>
          <cell r="E268" t="str">
            <v>CY</v>
          </cell>
        </row>
        <row r="269">
          <cell r="B269" t="str">
            <v>206-00066</v>
          </cell>
          <cell r="C269" t="str">
            <v>Structure Backfill (Flowable Fly Ash)</v>
          </cell>
          <cell r="D269" t="str">
            <v>Str Bkfl (FF Ash)</v>
          </cell>
          <cell r="E269" t="str">
            <v>CY</v>
          </cell>
        </row>
        <row r="270">
          <cell r="B270" t="str">
            <v>206-00070</v>
          </cell>
          <cell r="C270" t="str">
            <v>Structure Backfill (Controlled Low Strength Materials)</v>
          </cell>
          <cell r="D270" t="str">
            <v>Str Bkfl (CLSM)</v>
          </cell>
          <cell r="E270" t="str">
            <v>CY</v>
          </cell>
        </row>
        <row r="271">
          <cell r="B271" t="str">
            <v>206-00100</v>
          </cell>
          <cell r="C271" t="str">
            <v>Structure Backfill (Class 1)</v>
          </cell>
          <cell r="D271" t="str">
            <v>Str Bkfl (CL 1)</v>
          </cell>
          <cell r="E271" t="str">
            <v>CY</v>
          </cell>
        </row>
        <row r="272">
          <cell r="B272" t="str">
            <v>206-00200</v>
          </cell>
          <cell r="C272" t="str">
            <v>Structure Backfill (Class 2)</v>
          </cell>
          <cell r="D272" t="str">
            <v>Str Bkfl (CL 2)</v>
          </cell>
          <cell r="E272" t="str">
            <v>CY</v>
          </cell>
        </row>
        <row r="273">
          <cell r="B273" t="str">
            <v>206-00360</v>
          </cell>
          <cell r="C273" t="str">
            <v>Mechanical Reinforcement of Soil</v>
          </cell>
          <cell r="D273" t="str">
            <v>Mechanical Reinforcement of Soil</v>
          </cell>
          <cell r="E273" t="str">
            <v>CY</v>
          </cell>
        </row>
        <row r="274">
          <cell r="B274" t="str">
            <v>206-00505</v>
          </cell>
          <cell r="C274" t="str">
            <v>Filter Material (Special)</v>
          </cell>
          <cell r="D274" t="str">
            <v>Filter Matl (Spec)</v>
          </cell>
          <cell r="E274" t="str">
            <v>CY</v>
          </cell>
        </row>
        <row r="275">
          <cell r="B275" t="str">
            <v>206-00510</v>
          </cell>
          <cell r="C275" t="str">
            <v>Filter Material (Class A)</v>
          </cell>
          <cell r="D275" t="str">
            <v>Filter Matl (CL A)</v>
          </cell>
          <cell r="E275" t="str">
            <v>CY</v>
          </cell>
        </row>
        <row r="276">
          <cell r="B276" t="str">
            <v>206-00520</v>
          </cell>
          <cell r="C276" t="str">
            <v>Filter Material (Class B)</v>
          </cell>
          <cell r="D276" t="str">
            <v>Filter Matl (CL B)</v>
          </cell>
          <cell r="E276" t="str">
            <v>CY</v>
          </cell>
        </row>
        <row r="277">
          <cell r="B277" t="str">
            <v>206-00530</v>
          </cell>
          <cell r="C277" t="str">
            <v>Filter Material (Class C)</v>
          </cell>
          <cell r="D277" t="str">
            <v>Filter Matl (CL C)</v>
          </cell>
          <cell r="E277" t="str">
            <v>CY</v>
          </cell>
        </row>
        <row r="278">
          <cell r="B278" t="str">
            <v>206-01000</v>
          </cell>
          <cell r="C278" t="str">
            <v>Bed Course Material</v>
          </cell>
          <cell r="D278" t="str">
            <v>Bed Course Matl</v>
          </cell>
          <cell r="E278" t="str">
            <v>CY</v>
          </cell>
        </row>
        <row r="279">
          <cell r="B279" t="str">
            <v>206-01001</v>
          </cell>
          <cell r="C279" t="str">
            <v>Bed Course Material (Special)</v>
          </cell>
          <cell r="D279" t="str">
            <v>Bed Course Matl (Spec)</v>
          </cell>
          <cell r="E279" t="str">
            <v>CY</v>
          </cell>
        </row>
        <row r="280">
          <cell r="B280" t="str">
            <v>206-01010</v>
          </cell>
          <cell r="C280" t="str">
            <v>Bed Course Material</v>
          </cell>
          <cell r="D280" t="str">
            <v>Bed Course Matl</v>
          </cell>
          <cell r="E280" t="str">
            <v>TON</v>
          </cell>
        </row>
        <row r="281">
          <cell r="B281" t="str">
            <v>206-01025</v>
          </cell>
          <cell r="C281" t="str">
            <v>Rock Blanket (1 Foot)</v>
          </cell>
          <cell r="D281" t="str">
            <v>Rock Blanket (1 Ft)</v>
          </cell>
          <cell r="E281" t="str">
            <v>SY</v>
          </cell>
        </row>
        <row r="282">
          <cell r="B282" t="str">
            <v>206-01500</v>
          </cell>
          <cell r="C282" t="str">
            <v>Cofferdam</v>
          </cell>
          <cell r="D282" t="str">
            <v>Cofferdam</v>
          </cell>
          <cell r="E282" t="str">
            <v>L S</v>
          </cell>
        </row>
        <row r="283">
          <cell r="B283" t="str">
            <v>206-01600</v>
          </cell>
          <cell r="C283" t="str">
            <v>Temporary Excavation Support</v>
          </cell>
          <cell r="D283" t="str">
            <v>Temp Excav Support</v>
          </cell>
          <cell r="E283" t="str">
            <v>L S</v>
          </cell>
        </row>
        <row r="284">
          <cell r="B284" t="str">
            <v>206-01750</v>
          </cell>
          <cell r="C284" t="str">
            <v>Shoring</v>
          </cell>
          <cell r="D284" t="str">
            <v>Shoring</v>
          </cell>
          <cell r="E284" t="str">
            <v>L S</v>
          </cell>
        </row>
        <row r="285">
          <cell r="B285" t="str">
            <v>206-01781</v>
          </cell>
          <cell r="C285" t="str">
            <v>Shoring (Area 1)</v>
          </cell>
          <cell r="D285" t="str">
            <v>Shoring (A 1)</v>
          </cell>
          <cell r="E285" t="str">
            <v>L S</v>
          </cell>
        </row>
        <row r="286">
          <cell r="B286" t="str">
            <v>206-01782</v>
          </cell>
          <cell r="C286" t="str">
            <v>Shoring (Area 2)</v>
          </cell>
          <cell r="D286" t="str">
            <v>Shoring (A 2)</v>
          </cell>
          <cell r="E286" t="str">
            <v>L S</v>
          </cell>
        </row>
        <row r="287">
          <cell r="B287" t="str">
            <v>206-01783</v>
          </cell>
          <cell r="C287" t="str">
            <v>Shoring (Area 3)</v>
          </cell>
          <cell r="D287" t="str">
            <v>Shoring (A 3)</v>
          </cell>
          <cell r="E287" t="str">
            <v>L S</v>
          </cell>
        </row>
        <row r="288">
          <cell r="B288" t="str">
            <v>206-01784</v>
          </cell>
          <cell r="C288" t="str">
            <v>Shoring (Area 4)</v>
          </cell>
          <cell r="D288" t="str">
            <v>Shoring (A 4)</v>
          </cell>
          <cell r="E288" t="str">
            <v>L S</v>
          </cell>
        </row>
        <row r="289">
          <cell r="B289" t="str">
            <v>206-01785</v>
          </cell>
          <cell r="C289" t="str">
            <v>Shoring (Area 5)</v>
          </cell>
          <cell r="D289" t="str">
            <v>Shoring (A 5)</v>
          </cell>
          <cell r="E289" t="str">
            <v>L S</v>
          </cell>
        </row>
        <row r="290">
          <cell r="B290" t="str">
            <v>206-01786</v>
          </cell>
          <cell r="C290" t="str">
            <v>Shoring (Area 6)</v>
          </cell>
          <cell r="D290" t="str">
            <v>Shoring (A 6)</v>
          </cell>
          <cell r="E290" t="str">
            <v>L S</v>
          </cell>
        </row>
        <row r="291">
          <cell r="B291" t="str">
            <v>206-01787</v>
          </cell>
          <cell r="C291" t="str">
            <v>Shoring (Area 7)</v>
          </cell>
          <cell r="D291" t="str">
            <v>Shoring (A 7)</v>
          </cell>
          <cell r="E291" t="str">
            <v>L S</v>
          </cell>
        </row>
        <row r="292">
          <cell r="B292" t="str">
            <v>206-01788</v>
          </cell>
          <cell r="C292" t="str">
            <v>Shoring (Area 8)</v>
          </cell>
          <cell r="D292" t="str">
            <v>Shoring (A 8)</v>
          </cell>
          <cell r="E292" t="str">
            <v>L S</v>
          </cell>
        </row>
        <row r="293">
          <cell r="B293" t="str">
            <v>206-01789</v>
          </cell>
          <cell r="C293" t="str">
            <v>Shoring (Area 9)</v>
          </cell>
          <cell r="D293" t="str">
            <v>Shoring (A 9)</v>
          </cell>
          <cell r="E293" t="str">
            <v>L S</v>
          </cell>
        </row>
        <row r="294">
          <cell r="B294" t="str">
            <v>206-01790</v>
          </cell>
          <cell r="C294" t="str">
            <v>Shoring (Area 10)</v>
          </cell>
          <cell r="D294" t="str">
            <v>Shoring (A 10)</v>
          </cell>
          <cell r="E294" t="str">
            <v>L S</v>
          </cell>
        </row>
        <row r="295">
          <cell r="B295" t="str">
            <v>206-01791</v>
          </cell>
          <cell r="C295" t="str">
            <v>Shoring (Area 11)</v>
          </cell>
          <cell r="D295" t="str">
            <v>Shoring (A 11)</v>
          </cell>
          <cell r="E295" t="str">
            <v>L S</v>
          </cell>
        </row>
        <row r="296">
          <cell r="B296" t="str">
            <v>206-01792</v>
          </cell>
          <cell r="C296" t="str">
            <v>Shoring (Area 12)</v>
          </cell>
          <cell r="D296" t="str">
            <v>Shoring (A 12)</v>
          </cell>
          <cell r="E296" t="str">
            <v>L S</v>
          </cell>
        </row>
        <row r="297">
          <cell r="B297" t="str">
            <v>206-01793</v>
          </cell>
          <cell r="C297" t="str">
            <v>Shoring (Area 13)</v>
          </cell>
          <cell r="D297" t="str">
            <v>Shoring (A 13)</v>
          </cell>
          <cell r="E297" t="str">
            <v>L S</v>
          </cell>
        </row>
        <row r="298">
          <cell r="B298" t="str">
            <v>206-01794</v>
          </cell>
          <cell r="C298" t="str">
            <v>Shoring (Area 14)</v>
          </cell>
          <cell r="D298" t="str">
            <v>Shoring (A 14)</v>
          </cell>
          <cell r="E298" t="str">
            <v>L S</v>
          </cell>
        </row>
        <row r="299">
          <cell r="B299" t="str">
            <v>206-01795</v>
          </cell>
          <cell r="C299" t="str">
            <v>Shoring (Area 15)</v>
          </cell>
          <cell r="D299" t="str">
            <v>Shoring (A 15)</v>
          </cell>
          <cell r="E299" t="str">
            <v>L S</v>
          </cell>
        </row>
        <row r="300">
          <cell r="B300" t="str">
            <v>207-00205</v>
          </cell>
          <cell r="C300" t="str">
            <v>Topsoil</v>
          </cell>
          <cell r="D300" t="str">
            <v>Topsoil</v>
          </cell>
          <cell r="E300" t="str">
            <v>CY</v>
          </cell>
        </row>
        <row r="301">
          <cell r="B301" t="str">
            <v>207-00210</v>
          </cell>
          <cell r="C301" t="str">
            <v>Stockpile Topsoil</v>
          </cell>
          <cell r="D301" t="str">
            <v>Stockpile Topsoil</v>
          </cell>
          <cell r="E301" t="str">
            <v>CY</v>
          </cell>
        </row>
        <row r="302">
          <cell r="B302" t="str">
            <v>207-00305</v>
          </cell>
          <cell r="C302" t="str">
            <v>Wetland Topsoil</v>
          </cell>
          <cell r="D302" t="str">
            <v>Wetland Topsoil</v>
          </cell>
          <cell r="E302" t="str">
            <v>CY</v>
          </cell>
        </row>
        <row r="303">
          <cell r="B303" t="str">
            <v>207-00310</v>
          </cell>
          <cell r="C303" t="str">
            <v>Stockpile Wetland Topsoil</v>
          </cell>
          <cell r="D303" t="str">
            <v>Stockpile Wetland Topsoil</v>
          </cell>
          <cell r="E303" t="str">
            <v>CY</v>
          </cell>
        </row>
        <row r="304">
          <cell r="B304" t="str">
            <v>207-00405</v>
          </cell>
          <cell r="C304" t="str">
            <v>Topsoil (Special)</v>
          </cell>
          <cell r="D304" t="str">
            <v>Topsoil (Spec)</v>
          </cell>
          <cell r="E304" t="str">
            <v>CY</v>
          </cell>
        </row>
        <row r="305">
          <cell r="B305" t="str">
            <v>207-01110</v>
          </cell>
          <cell r="C305" t="str">
            <v>Planter Soil Mix</v>
          </cell>
          <cell r="D305" t="str">
            <v>Planter Soil Mix</v>
          </cell>
          <cell r="E305" t="str">
            <v>CY</v>
          </cell>
        </row>
        <row r="306">
          <cell r="B306" t="str">
            <v>208-00000</v>
          </cell>
          <cell r="C306" t="str">
            <v>Ditch Guard</v>
          </cell>
          <cell r="D306" t="str">
            <v>Ditch Guard</v>
          </cell>
          <cell r="E306" t="str">
            <v>LF</v>
          </cell>
        </row>
        <row r="307">
          <cell r="B307" t="str">
            <v>208-00001</v>
          </cell>
          <cell r="C307" t="str">
            <v>Silt Dike</v>
          </cell>
          <cell r="D307" t="str">
            <v>Silt Dike</v>
          </cell>
          <cell r="E307" t="str">
            <v>LF</v>
          </cell>
        </row>
        <row r="308">
          <cell r="B308" t="str">
            <v>208-00002</v>
          </cell>
          <cell r="C308" t="str">
            <v>Erosion Log (12 Inch)</v>
          </cell>
          <cell r="D308" t="str">
            <v>Erosion Log (12 In)</v>
          </cell>
          <cell r="E308" t="str">
            <v>LF</v>
          </cell>
        </row>
        <row r="309">
          <cell r="B309" t="str">
            <v>208-00003</v>
          </cell>
          <cell r="C309" t="str">
            <v>Erosion Log (18 Inch)</v>
          </cell>
          <cell r="D309" t="str">
            <v>Erosion Log (18 In)</v>
          </cell>
          <cell r="E309" t="str">
            <v>LF</v>
          </cell>
        </row>
        <row r="310">
          <cell r="B310" t="str">
            <v>208-00004</v>
          </cell>
          <cell r="C310" t="str">
            <v>Silt Berm</v>
          </cell>
          <cell r="D310" t="str">
            <v>Silt Berm</v>
          </cell>
          <cell r="E310" t="str">
            <v>LF</v>
          </cell>
        </row>
        <row r="311">
          <cell r="B311" t="str">
            <v>208-00005</v>
          </cell>
          <cell r="C311" t="str">
            <v>Erosion Log</v>
          </cell>
          <cell r="D311" t="str">
            <v>Erosion Log</v>
          </cell>
          <cell r="E311" t="str">
            <v>LF</v>
          </cell>
        </row>
        <row r="312">
          <cell r="B312" t="str">
            <v>208-00006</v>
          </cell>
          <cell r="C312" t="str">
            <v>Erosion Log (Special)</v>
          </cell>
          <cell r="D312" t="str">
            <v>Erosion Log (Special)</v>
          </cell>
          <cell r="E312" t="str">
            <v>LF</v>
          </cell>
        </row>
        <row r="313">
          <cell r="B313" t="str">
            <v>208-00007</v>
          </cell>
          <cell r="C313" t="str">
            <v>Erosion Log (8 Inch)</v>
          </cell>
          <cell r="D313" t="str">
            <v>Erosion Log (8 In)</v>
          </cell>
          <cell r="E313" t="str">
            <v>LF</v>
          </cell>
        </row>
        <row r="314">
          <cell r="B314" t="str">
            <v>208-00009</v>
          </cell>
          <cell r="C314" t="str">
            <v>Erosion Log (20 Inch)</v>
          </cell>
          <cell r="D314" t="str">
            <v>Erosion Log (20 In)</v>
          </cell>
          <cell r="E314" t="str">
            <v>LF</v>
          </cell>
        </row>
        <row r="315">
          <cell r="B315" t="str">
            <v>208-00010</v>
          </cell>
          <cell r="C315" t="str">
            <v>Erosion Bales</v>
          </cell>
          <cell r="D315" t="str">
            <v>Erosion Bales</v>
          </cell>
          <cell r="E315" t="str">
            <v>EACH</v>
          </cell>
        </row>
        <row r="316">
          <cell r="B316" t="str">
            <v>208-00011</v>
          </cell>
          <cell r="C316" t="str">
            <v>Erosion Bales (Weed Free)</v>
          </cell>
          <cell r="D316" t="str">
            <v>Erosion Bales (Weed Free)</v>
          </cell>
          <cell r="E316" t="str">
            <v>EACH</v>
          </cell>
        </row>
        <row r="317">
          <cell r="B317" t="str">
            <v>208-00015</v>
          </cell>
          <cell r="C317" t="str">
            <v>Sand Bag</v>
          </cell>
          <cell r="D317" t="str">
            <v>Sand Bag</v>
          </cell>
          <cell r="E317" t="str">
            <v>EACH</v>
          </cell>
        </row>
        <row r="318">
          <cell r="B318" t="str">
            <v>208-00020</v>
          </cell>
          <cell r="C318" t="str">
            <v>Silt Fence</v>
          </cell>
          <cell r="D318" t="str">
            <v>Silt Fence</v>
          </cell>
          <cell r="E318" t="str">
            <v>LF</v>
          </cell>
        </row>
        <row r="319">
          <cell r="B319" t="str">
            <v>208-00021</v>
          </cell>
          <cell r="C319" t="str">
            <v>Silt Fence (Reinforced)</v>
          </cell>
          <cell r="D319" t="str">
            <v>Silt Fence (Reinf)</v>
          </cell>
          <cell r="E319" t="str">
            <v>LF</v>
          </cell>
        </row>
        <row r="320">
          <cell r="B320" t="str">
            <v>208-00030</v>
          </cell>
          <cell r="C320" t="str">
            <v>Sediment Basin</v>
          </cell>
          <cell r="D320" t="str">
            <v>Sediment Basin</v>
          </cell>
          <cell r="E320" t="str">
            <v>EACH</v>
          </cell>
        </row>
        <row r="321">
          <cell r="B321" t="str">
            <v>208-00033</v>
          </cell>
          <cell r="C321" t="str">
            <v>Sediment Trap</v>
          </cell>
          <cell r="D321" t="str">
            <v>Sediment Trap</v>
          </cell>
          <cell r="E321" t="str">
            <v>EACH</v>
          </cell>
        </row>
        <row r="322">
          <cell r="B322" t="str">
            <v>208-00034</v>
          </cell>
          <cell r="C322" t="str">
            <v>Gravel Bag</v>
          </cell>
          <cell r="D322" t="str">
            <v>Gravel Bag</v>
          </cell>
          <cell r="E322" t="str">
            <v>LF</v>
          </cell>
        </row>
        <row r="323">
          <cell r="B323" t="str">
            <v>208-00040</v>
          </cell>
          <cell r="C323" t="str">
            <v>Check Dam</v>
          </cell>
          <cell r="D323" t="str">
            <v>Check Dam</v>
          </cell>
          <cell r="E323" t="str">
            <v>EACH</v>
          </cell>
        </row>
        <row r="324">
          <cell r="B324" t="str">
            <v>208-00041</v>
          </cell>
          <cell r="C324" t="str">
            <v>Rock Check Dam</v>
          </cell>
          <cell r="D324" t="str">
            <v>Rock Check Dam</v>
          </cell>
          <cell r="E324" t="str">
            <v>EACH</v>
          </cell>
        </row>
        <row r="325">
          <cell r="B325" t="str">
            <v>208-00045</v>
          </cell>
          <cell r="C325" t="str">
            <v>Concrete Washout Structure</v>
          </cell>
          <cell r="D325" t="str">
            <v>Conc Washout Str</v>
          </cell>
          <cell r="E325" t="str">
            <v>EACH</v>
          </cell>
        </row>
        <row r="326">
          <cell r="B326" t="str">
            <v>208-00050</v>
          </cell>
          <cell r="C326" t="str">
            <v>Storm Drain Inlet Protection</v>
          </cell>
          <cell r="D326" t="str">
            <v>Storm Drain Inlet Protection</v>
          </cell>
          <cell r="E326" t="str">
            <v>EACH</v>
          </cell>
        </row>
        <row r="327">
          <cell r="B327" t="str">
            <v>208-00051</v>
          </cell>
          <cell r="C327" t="str">
            <v>Storm Drain Inlet Protection (Type 1)</v>
          </cell>
          <cell r="D327" t="str">
            <v>Storm Drain Inlet Protection (Type 1)</v>
          </cell>
          <cell r="E327" t="str">
            <v>LF</v>
          </cell>
        </row>
        <row r="328">
          <cell r="B328" t="str">
            <v>208-00052</v>
          </cell>
          <cell r="C328" t="str">
            <v>Storm Drain Inlet Protection (Type 2)</v>
          </cell>
          <cell r="D328" t="str">
            <v>Storm Drain Inlet Protection (Type 2)</v>
          </cell>
          <cell r="E328" t="str">
            <v>LF</v>
          </cell>
        </row>
        <row r="329">
          <cell r="B329" t="str">
            <v>208-00055</v>
          </cell>
          <cell r="C329" t="str">
            <v>Rigid Inlet Protection Device</v>
          </cell>
          <cell r="D329" t="str">
            <v>Rigid Inlet Prot Device</v>
          </cell>
          <cell r="E329" t="str">
            <v>EACH</v>
          </cell>
        </row>
        <row r="330">
          <cell r="B330" t="str">
            <v>208-00060</v>
          </cell>
          <cell r="C330" t="str">
            <v>Temporary Slope Drain</v>
          </cell>
          <cell r="D330" t="str">
            <v>Temporary Slope Drain</v>
          </cell>
          <cell r="E330" t="str">
            <v>LF</v>
          </cell>
        </row>
        <row r="331">
          <cell r="B331" t="str">
            <v>208-00070</v>
          </cell>
          <cell r="C331" t="str">
            <v>Vehicle Tracking Pad</v>
          </cell>
          <cell r="D331" t="str">
            <v>Vehicle Tracking Pad</v>
          </cell>
          <cell r="E331" t="str">
            <v>EACH</v>
          </cell>
        </row>
        <row r="332">
          <cell r="B332" t="str">
            <v>208-00103</v>
          </cell>
          <cell r="C332" t="str">
            <v>Removal and Disposal of Sediment (Labor)</v>
          </cell>
          <cell r="D332" t="str">
            <v>Removal and Disposal of Sediment (Labor)</v>
          </cell>
          <cell r="E332" t="str">
            <v>HOUR</v>
          </cell>
        </row>
        <row r="333">
          <cell r="B333" t="str">
            <v>208-00105</v>
          </cell>
          <cell r="C333" t="str">
            <v>Removal and Disposal of Sediment (Equipment)</v>
          </cell>
          <cell r="D333" t="str">
            <v>Removal and Disposal of Sediment (Equip)</v>
          </cell>
          <cell r="E333" t="str">
            <v>HOUR</v>
          </cell>
        </row>
        <row r="334">
          <cell r="B334" t="str">
            <v>208-00106</v>
          </cell>
          <cell r="C334" t="str">
            <v>Sweeping (Sediment Removal)</v>
          </cell>
          <cell r="D334" t="str">
            <v>Sweeping (Sediment Removal)</v>
          </cell>
          <cell r="E334" t="str">
            <v>HOUR</v>
          </cell>
        </row>
        <row r="335">
          <cell r="B335" t="str">
            <v>208-00107</v>
          </cell>
          <cell r="C335" t="str">
            <v>Removal of Trash</v>
          </cell>
          <cell r="D335" t="str">
            <v>Rem Trash</v>
          </cell>
          <cell r="E335" t="str">
            <v>HOUR</v>
          </cell>
        </row>
        <row r="336">
          <cell r="B336" t="str">
            <v>208-00205</v>
          </cell>
          <cell r="C336" t="str">
            <v>Erosion Control Supervisor</v>
          </cell>
          <cell r="D336" t="str">
            <v>Erosion Control Supervisor</v>
          </cell>
          <cell r="E336" t="str">
            <v>HOUR</v>
          </cell>
        </row>
        <row r="337">
          <cell r="B337" t="str">
            <v>208-00206</v>
          </cell>
          <cell r="C337" t="str">
            <v>Erosion Control Supervisor</v>
          </cell>
          <cell r="D337" t="str">
            <v>Erosion Control Supervisor</v>
          </cell>
          <cell r="E337" t="str">
            <v>DAY</v>
          </cell>
        </row>
        <row r="338">
          <cell r="B338" t="str">
            <v>208-00300</v>
          </cell>
          <cell r="C338" t="str">
            <v>Temporary Berms</v>
          </cell>
          <cell r="D338" t="str">
            <v>Temporary Berms</v>
          </cell>
          <cell r="E338" t="str">
            <v>LF</v>
          </cell>
        </row>
        <row r="339">
          <cell r="B339" t="str">
            <v>208-00301</v>
          </cell>
          <cell r="C339" t="str">
            <v>Temporary Diversion</v>
          </cell>
          <cell r="D339" t="str">
            <v>Temporary Diversion</v>
          </cell>
          <cell r="E339" t="str">
            <v>LF</v>
          </cell>
        </row>
        <row r="340">
          <cell r="B340" t="str">
            <v>208-00400</v>
          </cell>
          <cell r="C340" t="str">
            <v>Water Control</v>
          </cell>
          <cell r="D340" t="str">
            <v>Water Control</v>
          </cell>
          <cell r="E340" t="str">
            <v>L S</v>
          </cell>
        </row>
        <row r="341">
          <cell r="B341" t="str">
            <v>209-00000</v>
          </cell>
          <cell r="C341" t="str">
            <v>Water</v>
          </cell>
          <cell r="D341" t="str">
            <v>Water</v>
          </cell>
          <cell r="E341" t="str">
            <v>MGAL</v>
          </cell>
        </row>
        <row r="342">
          <cell r="B342" t="str">
            <v>209-00100</v>
          </cell>
          <cell r="C342" t="str">
            <v>Water (Landscaping)</v>
          </cell>
          <cell r="D342" t="str">
            <v>Water (Landscaping)</v>
          </cell>
          <cell r="E342" t="str">
            <v>MGAL</v>
          </cell>
        </row>
        <row r="343">
          <cell r="B343" t="str">
            <v>209-00200</v>
          </cell>
          <cell r="C343" t="str">
            <v>Time-Released Water Product</v>
          </cell>
          <cell r="D343" t="str">
            <v>Time-Released Water Product</v>
          </cell>
          <cell r="E343" t="str">
            <v>EACH</v>
          </cell>
        </row>
        <row r="344">
          <cell r="B344" t="str">
            <v>209-00600</v>
          </cell>
          <cell r="C344" t="str">
            <v>Dust Palliative (Magnesium Chloride)</v>
          </cell>
          <cell r="D344" t="str">
            <v>Dust Palliative (Mg Cl)</v>
          </cell>
          <cell r="E344" t="str">
            <v>GAL</v>
          </cell>
        </row>
        <row r="345">
          <cell r="B345" t="str">
            <v>210-00001</v>
          </cell>
          <cell r="C345" t="str">
            <v>Reset Structure</v>
          </cell>
          <cell r="D345" t="str">
            <v>Res Structure</v>
          </cell>
          <cell r="E345" t="str">
            <v>EACH</v>
          </cell>
        </row>
        <row r="346">
          <cell r="B346" t="str">
            <v>210-00007</v>
          </cell>
          <cell r="C346" t="str">
            <v>Reset Wheel Stop</v>
          </cell>
          <cell r="D346" t="str">
            <v>Res Wheel Stop</v>
          </cell>
          <cell r="E346" t="str">
            <v>EACH</v>
          </cell>
        </row>
        <row r="347">
          <cell r="B347" t="str">
            <v>210-00010</v>
          </cell>
          <cell r="C347" t="str">
            <v>Reset Mailbox Structure</v>
          </cell>
          <cell r="D347" t="str">
            <v>Res Mailbox Str</v>
          </cell>
          <cell r="E347" t="str">
            <v>EACH</v>
          </cell>
        </row>
        <row r="348">
          <cell r="B348" t="str">
            <v>210-00011</v>
          </cell>
          <cell r="C348" t="str">
            <v>Reset Mailbox Structure (Type 1)</v>
          </cell>
          <cell r="D348" t="str">
            <v>Res Mailbox Str (Ty 1)</v>
          </cell>
          <cell r="E348" t="str">
            <v>EACH</v>
          </cell>
        </row>
        <row r="349">
          <cell r="B349" t="str">
            <v>210-00012</v>
          </cell>
          <cell r="C349" t="str">
            <v>Reset Mailbox Structure (Type 2)</v>
          </cell>
          <cell r="D349" t="str">
            <v>Res Mailbox Str (Ty 2)</v>
          </cell>
          <cell r="E349" t="str">
            <v>EACH</v>
          </cell>
        </row>
        <row r="350">
          <cell r="B350" t="str">
            <v>210-00013</v>
          </cell>
          <cell r="C350" t="str">
            <v>Reset Mailbox Structure (Type 3)</v>
          </cell>
          <cell r="D350" t="str">
            <v>Res Mailbox Str (Ty 3)</v>
          </cell>
          <cell r="E350" t="str">
            <v>EACH</v>
          </cell>
        </row>
        <row r="351">
          <cell r="B351" t="str">
            <v>210-00014</v>
          </cell>
          <cell r="C351" t="str">
            <v>Reset Mailbox Structure (Type 4)</v>
          </cell>
          <cell r="D351" t="str">
            <v>Res Mailbox Str (Ty 4)</v>
          </cell>
          <cell r="E351" t="str">
            <v>EACH</v>
          </cell>
        </row>
        <row r="352">
          <cell r="B352" t="str">
            <v>210-00015</v>
          </cell>
          <cell r="C352" t="str">
            <v>Reset End Section</v>
          </cell>
          <cell r="D352" t="str">
            <v>Res End Section</v>
          </cell>
          <cell r="E352" t="str">
            <v>EACH</v>
          </cell>
        </row>
        <row r="353">
          <cell r="B353" t="str">
            <v>210-00030</v>
          </cell>
          <cell r="C353" t="str">
            <v>Reset Water Service</v>
          </cell>
          <cell r="D353" t="str">
            <v>Res Water Service</v>
          </cell>
          <cell r="E353" t="str">
            <v>EACH</v>
          </cell>
        </row>
        <row r="354">
          <cell r="B354" t="str">
            <v>210-00035</v>
          </cell>
          <cell r="C354" t="str">
            <v>Reset Water Meter</v>
          </cell>
          <cell r="D354" t="str">
            <v>Res Water Meter</v>
          </cell>
          <cell r="E354" t="str">
            <v>EACH</v>
          </cell>
        </row>
        <row r="355">
          <cell r="B355" t="str">
            <v>210-00040</v>
          </cell>
          <cell r="C355" t="str">
            <v>Reset Water Line</v>
          </cell>
          <cell r="D355" t="str">
            <v>Res Water Line</v>
          </cell>
          <cell r="E355" t="str">
            <v>L S</v>
          </cell>
        </row>
        <row r="356">
          <cell r="B356" t="str">
            <v>210-00045</v>
          </cell>
          <cell r="C356" t="str">
            <v>Reset Slide Headgate</v>
          </cell>
          <cell r="D356" t="str">
            <v>Res Slide Headgate</v>
          </cell>
          <cell r="E356" t="str">
            <v>EACH</v>
          </cell>
        </row>
        <row r="357">
          <cell r="B357" t="str">
            <v>210-00050</v>
          </cell>
          <cell r="C357" t="str">
            <v>Reset Fire Hydrant</v>
          </cell>
          <cell r="D357" t="str">
            <v>Res Fire Hydrant</v>
          </cell>
          <cell r="E357" t="str">
            <v>EACH</v>
          </cell>
        </row>
        <row r="358">
          <cell r="B358" t="str">
            <v>210-00060</v>
          </cell>
          <cell r="C358" t="str">
            <v>Reset Marker</v>
          </cell>
          <cell r="D358" t="str">
            <v>Res Marker</v>
          </cell>
          <cell r="E358" t="str">
            <v>EACH</v>
          </cell>
        </row>
        <row r="359">
          <cell r="B359" t="str">
            <v>210-00065</v>
          </cell>
          <cell r="C359" t="str">
            <v>Reset Monument (Type 3A)</v>
          </cell>
          <cell r="D359" t="str">
            <v>Res Monument (Ty 3A)</v>
          </cell>
          <cell r="E359" t="str">
            <v>EACH</v>
          </cell>
        </row>
        <row r="360">
          <cell r="B360" t="str">
            <v>210-00066</v>
          </cell>
          <cell r="C360" t="str">
            <v>Reset Monument Box</v>
          </cell>
          <cell r="D360" t="str">
            <v>Reset Monument Box</v>
          </cell>
          <cell r="E360" t="str">
            <v>EACH</v>
          </cell>
        </row>
        <row r="361">
          <cell r="B361" t="str">
            <v>210-00070</v>
          </cell>
          <cell r="C361" t="str">
            <v>Reset Barricade</v>
          </cell>
          <cell r="D361" t="str">
            <v>Res Barricade</v>
          </cell>
          <cell r="E361" t="str">
            <v>EACH</v>
          </cell>
        </row>
        <row r="362">
          <cell r="B362" t="str">
            <v>210-00090</v>
          </cell>
          <cell r="C362" t="str">
            <v>Reset Delineator</v>
          </cell>
          <cell r="D362" t="str">
            <v>Res Delineator</v>
          </cell>
          <cell r="E362" t="str">
            <v>EACH</v>
          </cell>
        </row>
        <row r="363">
          <cell r="B363" t="str">
            <v>210-00100</v>
          </cell>
          <cell r="C363" t="str">
            <v>Reset Trash Guard</v>
          </cell>
          <cell r="D363" t="str">
            <v>Res Trash Guard</v>
          </cell>
          <cell r="E363" t="str">
            <v>EACH</v>
          </cell>
        </row>
        <row r="364">
          <cell r="B364" t="str">
            <v>210-00200</v>
          </cell>
          <cell r="C364" t="str">
            <v>Reset Flagpole</v>
          </cell>
          <cell r="D364" t="str">
            <v>Reset Flagpole</v>
          </cell>
          <cell r="E364" t="str">
            <v>EACH</v>
          </cell>
        </row>
        <row r="365">
          <cell r="B365" t="str">
            <v>210-00300</v>
          </cell>
          <cell r="C365" t="str">
            <v>Reset Brick Pavers</v>
          </cell>
          <cell r="D365" t="str">
            <v>Res Brick Pavers</v>
          </cell>
          <cell r="E365" t="str">
            <v>SY</v>
          </cell>
        </row>
        <row r="366">
          <cell r="B366" t="str">
            <v>210-00400</v>
          </cell>
          <cell r="C366" t="str">
            <v>Reset Bridge Expansion Device</v>
          </cell>
          <cell r="D366" t="str">
            <v>Res Expan Device</v>
          </cell>
          <cell r="E366" t="str">
            <v>LF</v>
          </cell>
        </row>
        <row r="367">
          <cell r="B367" t="str">
            <v>210-00410</v>
          </cell>
          <cell r="C367" t="str">
            <v>Modify Bridge Expansion Device</v>
          </cell>
          <cell r="D367" t="str">
            <v>Modify Bridge Expan Device</v>
          </cell>
          <cell r="E367" t="str">
            <v>EACH</v>
          </cell>
        </row>
        <row r="368">
          <cell r="B368" t="str">
            <v>210-00415</v>
          </cell>
          <cell r="C368" t="str">
            <v>Repair Rail Expansion Joint</v>
          </cell>
          <cell r="D368" t="str">
            <v>Repair Rail Expan Joint</v>
          </cell>
          <cell r="E368" t="str">
            <v>EACH</v>
          </cell>
        </row>
        <row r="369">
          <cell r="B369" t="str">
            <v>210-00420</v>
          </cell>
          <cell r="C369" t="str">
            <v>Reset Timbers</v>
          </cell>
          <cell r="D369" t="str">
            <v>Res Timbers</v>
          </cell>
          <cell r="E369" t="str">
            <v>L S</v>
          </cell>
        </row>
        <row r="370">
          <cell r="B370" t="str">
            <v>210-00425</v>
          </cell>
          <cell r="C370" t="str">
            <v>Reset Bridge Railing</v>
          </cell>
          <cell r="D370" t="str">
            <v>Res Bridge Railing</v>
          </cell>
          <cell r="E370" t="str">
            <v>LF</v>
          </cell>
        </row>
        <row r="371">
          <cell r="B371" t="str">
            <v>210-00427</v>
          </cell>
          <cell r="C371" t="str">
            <v>Reset Pipe Handrailing</v>
          </cell>
          <cell r="D371" t="str">
            <v>Res Pipe Handrailing</v>
          </cell>
          <cell r="E371" t="str">
            <v>LF</v>
          </cell>
        </row>
        <row r="372">
          <cell r="B372" t="str">
            <v>210-00440</v>
          </cell>
          <cell r="C372" t="str">
            <v>Repair Curb</v>
          </cell>
          <cell r="D372" t="str">
            <v>Repair Curb</v>
          </cell>
          <cell r="E372" t="str">
            <v>LF</v>
          </cell>
        </row>
        <row r="373">
          <cell r="B373" t="str">
            <v>210-00450</v>
          </cell>
          <cell r="C373" t="str">
            <v>Repair Overhead Sign Structure</v>
          </cell>
          <cell r="D373" t="str">
            <v>Repair Overhead Sign Structure</v>
          </cell>
          <cell r="E373" t="str">
            <v>L S</v>
          </cell>
        </row>
        <row r="374">
          <cell r="B374" t="str">
            <v>210-00451</v>
          </cell>
          <cell r="C374" t="str">
            <v>Repair Overhead Sign Structure</v>
          </cell>
          <cell r="D374" t="str">
            <v>Rep Overhead Sign Str</v>
          </cell>
          <cell r="E374" t="str">
            <v>EACH</v>
          </cell>
        </row>
        <row r="375">
          <cell r="B375" t="str">
            <v>210-00455</v>
          </cell>
          <cell r="C375" t="str">
            <v>Repair Post-Tensioning System</v>
          </cell>
          <cell r="D375" t="str">
            <v>Rep P-Tension Sys</v>
          </cell>
          <cell r="E375" t="str">
            <v>L S</v>
          </cell>
        </row>
        <row r="376">
          <cell r="B376" t="str">
            <v>210-00472</v>
          </cell>
          <cell r="C376" t="str">
            <v>Reset Metal Panels</v>
          </cell>
          <cell r="D376" t="str">
            <v>Res Metal Panels</v>
          </cell>
          <cell r="E376" t="str">
            <v>LF</v>
          </cell>
        </row>
        <row r="377">
          <cell r="B377" t="str">
            <v>210-00473</v>
          </cell>
          <cell r="C377" t="str">
            <v>Reset TV Cameras</v>
          </cell>
          <cell r="D377" t="str">
            <v>Res TV Cameras</v>
          </cell>
          <cell r="E377" t="str">
            <v>EACH</v>
          </cell>
        </row>
        <row r="378">
          <cell r="B378" t="str">
            <v>210-00474</v>
          </cell>
          <cell r="C378" t="str">
            <v>Reset Traffic Controller Signal Head</v>
          </cell>
          <cell r="D378" t="str">
            <v>Res Traf Contr Signal Head</v>
          </cell>
          <cell r="E378" t="str">
            <v>EACH</v>
          </cell>
        </row>
        <row r="379">
          <cell r="B379" t="str">
            <v>210-00475</v>
          </cell>
          <cell r="C379" t="str">
            <v>Reset Closed Circuit Television Pole</v>
          </cell>
          <cell r="D379" t="str">
            <v>Res CCTV Pole</v>
          </cell>
          <cell r="E379" t="str">
            <v>EACH</v>
          </cell>
        </row>
        <row r="380">
          <cell r="B380" t="str">
            <v>210-00478</v>
          </cell>
          <cell r="C380" t="str">
            <v>Modify Power Control Board</v>
          </cell>
          <cell r="D380" t="str">
            <v>Modify Power Control Board</v>
          </cell>
          <cell r="E380" t="str">
            <v>L S</v>
          </cell>
        </row>
        <row r="381">
          <cell r="B381" t="str">
            <v>210-00480</v>
          </cell>
          <cell r="C381" t="str">
            <v>Pier Restoration</v>
          </cell>
          <cell r="D381" t="str">
            <v>Pier Restoration</v>
          </cell>
          <cell r="E381" t="str">
            <v>L S</v>
          </cell>
        </row>
        <row r="382">
          <cell r="B382" t="str">
            <v>210-00500</v>
          </cell>
          <cell r="C382" t="str">
            <v>Rebuild Portions of Present Structure</v>
          </cell>
          <cell r="D382" t="str">
            <v>Reb Port Present Str</v>
          </cell>
          <cell r="E382" t="str">
            <v>EACH</v>
          </cell>
        </row>
        <row r="383">
          <cell r="B383" t="str">
            <v>210-00510</v>
          </cell>
          <cell r="C383" t="str">
            <v>Rebuild Portions of Present Structure</v>
          </cell>
          <cell r="D383" t="str">
            <v>Reb Port Present Str</v>
          </cell>
          <cell r="E383" t="str">
            <v>L S</v>
          </cell>
        </row>
        <row r="384">
          <cell r="B384" t="str">
            <v>210-00520</v>
          </cell>
          <cell r="C384" t="str">
            <v>Rebuild Portions of Present Structure</v>
          </cell>
          <cell r="D384" t="str">
            <v>Reb Port Present Str</v>
          </cell>
          <cell r="E384" t="str">
            <v>SY</v>
          </cell>
        </row>
        <row r="385">
          <cell r="B385" t="str">
            <v>210-00650</v>
          </cell>
          <cell r="C385" t="str">
            <v>Rebuild Timber Deck</v>
          </cell>
          <cell r="D385" t="str">
            <v>Reb Timber Deck</v>
          </cell>
          <cell r="E385" t="str">
            <v>L S</v>
          </cell>
        </row>
        <row r="386">
          <cell r="B386" t="str">
            <v>210-00750</v>
          </cell>
          <cell r="C386" t="str">
            <v>Reset Light Standard</v>
          </cell>
          <cell r="D386" t="str">
            <v>Res Light Standard</v>
          </cell>
          <cell r="E386" t="str">
            <v>EACH</v>
          </cell>
        </row>
        <row r="387">
          <cell r="B387" t="str">
            <v>210-00755</v>
          </cell>
          <cell r="C387" t="str">
            <v>Reset Light Standard Steel High Mast</v>
          </cell>
          <cell r="D387" t="str">
            <v>Res Light Standard Steel High Mast</v>
          </cell>
          <cell r="E387" t="str">
            <v>EACH</v>
          </cell>
        </row>
        <row r="388">
          <cell r="B388" t="str">
            <v>210-00760</v>
          </cell>
          <cell r="C388" t="str">
            <v>Reset Luminaire</v>
          </cell>
          <cell r="D388" t="str">
            <v>Res Luminaire</v>
          </cell>
          <cell r="E388" t="str">
            <v>EACH</v>
          </cell>
        </row>
        <row r="389">
          <cell r="B389" t="str">
            <v>210-00770</v>
          </cell>
          <cell r="C389" t="str">
            <v>Reset Floodlight</v>
          </cell>
          <cell r="D389" t="str">
            <v>Reset Floodlight</v>
          </cell>
          <cell r="E389" t="str">
            <v>EACH</v>
          </cell>
        </row>
        <row r="390">
          <cell r="B390" t="str">
            <v>210-00805</v>
          </cell>
          <cell r="C390" t="str">
            <v>Reset Overhead Sign Structure</v>
          </cell>
          <cell r="D390" t="str">
            <v>Res Overhead Sign Str</v>
          </cell>
          <cell r="E390" t="str">
            <v>EACH</v>
          </cell>
        </row>
        <row r="391">
          <cell r="B391" t="str">
            <v>210-00806</v>
          </cell>
          <cell r="C391" t="str">
            <v>Reset Over Height Vehicle Detector</v>
          </cell>
          <cell r="D391" t="str">
            <v>Res Over Height Veh Detector</v>
          </cell>
          <cell r="E391" t="str">
            <v>EACH</v>
          </cell>
        </row>
        <row r="392">
          <cell r="B392" t="str">
            <v>210-00807</v>
          </cell>
          <cell r="C392" t="str">
            <v>Reset Over Height Vehicle Blankout Sign</v>
          </cell>
          <cell r="D392" t="str">
            <v>Res Over Height Veh Blankout Sign</v>
          </cell>
          <cell r="E392" t="str">
            <v>EACH</v>
          </cell>
        </row>
        <row r="393">
          <cell r="B393" t="str">
            <v>210-00808</v>
          </cell>
          <cell r="C393" t="str">
            <v>Reset Overpass Mounted Sign Bracket</v>
          </cell>
          <cell r="D393" t="str">
            <v>Res Overpass Sign Brkt</v>
          </cell>
          <cell r="E393" t="str">
            <v>EACH</v>
          </cell>
        </row>
        <row r="394">
          <cell r="B394" t="str">
            <v>210-00809</v>
          </cell>
          <cell r="C394" t="str">
            <v>Reset Blankout Sign (Fiber Optic)</v>
          </cell>
          <cell r="D394" t="str">
            <v>Res Blank Sign (Fib Opt)</v>
          </cell>
          <cell r="E394" t="str">
            <v>EACH</v>
          </cell>
        </row>
        <row r="395">
          <cell r="B395" t="str">
            <v>210-00810</v>
          </cell>
          <cell r="C395" t="str">
            <v>Reset Ground Sign</v>
          </cell>
          <cell r="D395" t="str">
            <v>Res Ground Sign</v>
          </cell>
          <cell r="E395" t="str">
            <v>EACH</v>
          </cell>
        </row>
        <row r="396">
          <cell r="B396" t="str">
            <v>210-00815</v>
          </cell>
          <cell r="C396" t="str">
            <v>Reset Sign Panel</v>
          </cell>
          <cell r="D396" t="str">
            <v>Res Sign Panel</v>
          </cell>
          <cell r="E396" t="str">
            <v>EACH</v>
          </cell>
        </row>
        <row r="397">
          <cell r="B397" t="str">
            <v>210-00820</v>
          </cell>
          <cell r="C397" t="str">
            <v>Reset Variable Message Sign</v>
          </cell>
          <cell r="D397" t="str">
            <v>Res Var Mesg Sign</v>
          </cell>
          <cell r="E397" t="str">
            <v>EACH</v>
          </cell>
        </row>
        <row r="398">
          <cell r="B398" t="str">
            <v>210-00825</v>
          </cell>
          <cell r="C398" t="str">
            <v>Reset Flashing Beacon</v>
          </cell>
          <cell r="D398" t="str">
            <v>Res Flashing Beacon</v>
          </cell>
          <cell r="E398" t="str">
            <v>EACH</v>
          </cell>
        </row>
        <row r="399">
          <cell r="B399" t="str">
            <v>210-00827</v>
          </cell>
          <cell r="C399" t="str">
            <v>Reset Pull Box</v>
          </cell>
          <cell r="D399" t="str">
            <v>Res Pull Box</v>
          </cell>
          <cell r="E399" t="str">
            <v>EACH</v>
          </cell>
        </row>
        <row r="400">
          <cell r="B400" t="str">
            <v>210-00830</v>
          </cell>
          <cell r="C400" t="str">
            <v>Reset Traffic Signal Face</v>
          </cell>
          <cell r="D400" t="str">
            <v>Res Traf Sig Face</v>
          </cell>
          <cell r="E400" t="str">
            <v>EACH</v>
          </cell>
        </row>
        <row r="401">
          <cell r="B401" t="str">
            <v>210-00831</v>
          </cell>
          <cell r="C401" t="str">
            <v>Reset Traffic Signal Head</v>
          </cell>
          <cell r="D401" t="str">
            <v>Res Traf Sig Head</v>
          </cell>
          <cell r="E401" t="str">
            <v>EACH</v>
          </cell>
        </row>
        <row r="402">
          <cell r="B402" t="str">
            <v>210-00840</v>
          </cell>
          <cell r="C402" t="str">
            <v>Reset Traffic Signal Pole</v>
          </cell>
          <cell r="D402" t="str">
            <v>Res Traf Sig Pole</v>
          </cell>
          <cell r="E402" t="str">
            <v>EACH</v>
          </cell>
        </row>
        <row r="403">
          <cell r="B403" t="str">
            <v>210-00842</v>
          </cell>
          <cell r="C403" t="str">
            <v>Reset Traffic Signal Mast Arm</v>
          </cell>
          <cell r="D403" t="str">
            <v>Res Traf Sig Mast Arm</v>
          </cell>
          <cell r="E403" t="str">
            <v>EACH</v>
          </cell>
        </row>
        <row r="404">
          <cell r="B404" t="str">
            <v>210-00845</v>
          </cell>
          <cell r="C404" t="str">
            <v>Reset Traffic Signal Controller</v>
          </cell>
          <cell r="D404" t="str">
            <v>Res Traf Sig Cntrlr</v>
          </cell>
          <cell r="E404" t="str">
            <v>EACH</v>
          </cell>
        </row>
        <row r="405">
          <cell r="B405" t="str">
            <v>210-00848</v>
          </cell>
          <cell r="C405" t="str">
            <v>Reset Traffic Signal Controller and Cabinet</v>
          </cell>
          <cell r="D405" t="str">
            <v>Res Traf Sig Control+Cab</v>
          </cell>
          <cell r="E405" t="str">
            <v>EACH</v>
          </cell>
        </row>
        <row r="406">
          <cell r="B406" t="str">
            <v>210-00855</v>
          </cell>
          <cell r="C406" t="str">
            <v>Reset Traffic Signal Controller Cabinet</v>
          </cell>
          <cell r="D406" t="str">
            <v>Res Traf Sig Control Cab</v>
          </cell>
          <cell r="E406" t="str">
            <v>EACH</v>
          </cell>
        </row>
        <row r="407">
          <cell r="B407" t="str">
            <v>210-00858</v>
          </cell>
          <cell r="C407" t="str">
            <v>Reset Pedestal Pole</v>
          </cell>
          <cell r="D407" t="str">
            <v>Res Pedestal Pole</v>
          </cell>
          <cell r="E407" t="str">
            <v>EACH</v>
          </cell>
        </row>
        <row r="408">
          <cell r="B408" t="str">
            <v>210-00860</v>
          </cell>
          <cell r="C408" t="str">
            <v>Reset Pedestrian Push Button</v>
          </cell>
          <cell r="D408" t="str">
            <v>Res Ped Push Button</v>
          </cell>
          <cell r="E408" t="str">
            <v>EACH</v>
          </cell>
        </row>
        <row r="409">
          <cell r="B409" t="str">
            <v>210-00861</v>
          </cell>
          <cell r="C409" t="str">
            <v>Reset Wiring</v>
          </cell>
          <cell r="D409" t="str">
            <v>Reset Wiring</v>
          </cell>
          <cell r="E409" t="str">
            <v>L S</v>
          </cell>
        </row>
        <row r="410">
          <cell r="B410" t="str">
            <v>210-00865</v>
          </cell>
          <cell r="C410" t="str">
            <v>Reset Pedestrian Signal Head</v>
          </cell>
          <cell r="D410" t="str">
            <v>Res Ped Sig Head</v>
          </cell>
          <cell r="E410" t="str">
            <v>EACH</v>
          </cell>
        </row>
        <row r="411">
          <cell r="B411" t="str">
            <v>210-00866</v>
          </cell>
          <cell r="C411" t="str">
            <v>Reset Fire Preemption Unit and Timer</v>
          </cell>
          <cell r="D411" t="str">
            <v>Res Fire Preempt Unit+Timer</v>
          </cell>
          <cell r="E411" t="str">
            <v>EACH</v>
          </cell>
        </row>
        <row r="412">
          <cell r="B412" t="str">
            <v>210-00867</v>
          </cell>
          <cell r="C412" t="str">
            <v>Reset Fire Preemption Unit</v>
          </cell>
          <cell r="D412" t="str">
            <v>Res Fire Preempt Unit</v>
          </cell>
          <cell r="E412" t="str">
            <v>EACH</v>
          </cell>
        </row>
        <row r="413">
          <cell r="B413" t="str">
            <v>210-00870</v>
          </cell>
          <cell r="C413" t="str">
            <v>Reset Coordination Unit</v>
          </cell>
          <cell r="D413" t="str">
            <v>Res Coordination Unit</v>
          </cell>
          <cell r="E413" t="str">
            <v>EACH</v>
          </cell>
        </row>
        <row r="414">
          <cell r="B414" t="str">
            <v>210-00873</v>
          </cell>
          <cell r="C414" t="str">
            <v>Reset Tone Decoder</v>
          </cell>
          <cell r="D414" t="str">
            <v>Res Tone Decoder</v>
          </cell>
          <cell r="E414" t="str">
            <v>EACH</v>
          </cell>
        </row>
        <row r="415">
          <cell r="B415" t="str">
            <v>210-00875</v>
          </cell>
          <cell r="C415" t="str">
            <v>Reset Surface Condition Analyser</v>
          </cell>
          <cell r="D415" t="str">
            <v>Res Surface Cond Analyser</v>
          </cell>
          <cell r="E415" t="str">
            <v>EACH</v>
          </cell>
        </row>
        <row r="416">
          <cell r="B416" t="str">
            <v>210-00880</v>
          </cell>
          <cell r="C416" t="str">
            <v>Reset Traffic Signal Vehicle Detector Amplifier</v>
          </cell>
          <cell r="D416" t="str">
            <v>Res Sig Veh Detector Amp</v>
          </cell>
          <cell r="E416" t="str">
            <v>EACH</v>
          </cell>
        </row>
        <row r="417">
          <cell r="B417" t="str">
            <v>210-00882</v>
          </cell>
          <cell r="C417" t="str">
            <v>Reset Traffic Signal Vehicle Detector</v>
          </cell>
          <cell r="D417" t="str">
            <v>Res Detector</v>
          </cell>
          <cell r="E417" t="str">
            <v>EACH</v>
          </cell>
        </row>
        <row r="418">
          <cell r="B418" t="str">
            <v>210-00885</v>
          </cell>
          <cell r="C418" t="str">
            <v>Reset Loop Detector (Micro Type)</v>
          </cell>
          <cell r="D418" t="str">
            <v>Res Loop Detector (Micro Type)</v>
          </cell>
          <cell r="E418" t="str">
            <v>EACH</v>
          </cell>
        </row>
        <row r="419">
          <cell r="B419" t="str">
            <v>210-00890</v>
          </cell>
          <cell r="C419" t="str">
            <v>Reset Intersection Detection System (Camera)</v>
          </cell>
          <cell r="D419" t="str">
            <v>Res Int Detect Sys (Camera)</v>
          </cell>
          <cell r="E419" t="str">
            <v>EACH</v>
          </cell>
        </row>
        <row r="420">
          <cell r="B420" t="str">
            <v>210-00900</v>
          </cell>
          <cell r="C420" t="str">
            <v>Reset Traffic Counter (Temp)</v>
          </cell>
          <cell r="D420" t="str">
            <v>Res Traffic Counter (Temp)</v>
          </cell>
          <cell r="E420" t="str">
            <v>EACH</v>
          </cell>
        </row>
        <row r="421">
          <cell r="B421" t="str">
            <v>210-00910</v>
          </cell>
          <cell r="C421" t="str">
            <v>Reset Traffic Counter (Permanent)</v>
          </cell>
          <cell r="D421" t="str">
            <v>Res Traffic Counter (Perm)</v>
          </cell>
          <cell r="E421" t="str">
            <v>EACH</v>
          </cell>
        </row>
        <row r="422">
          <cell r="B422" t="str">
            <v>210-01000</v>
          </cell>
          <cell r="C422" t="str">
            <v>Reset Fence</v>
          </cell>
          <cell r="D422" t="str">
            <v>Res Fence</v>
          </cell>
          <cell r="E422" t="str">
            <v>LF</v>
          </cell>
        </row>
        <row r="423">
          <cell r="B423" t="str">
            <v>210-01001</v>
          </cell>
          <cell r="C423" t="str">
            <v>Modify Fence</v>
          </cell>
          <cell r="D423" t="str">
            <v>Modify Fence</v>
          </cell>
          <cell r="E423" t="str">
            <v>LF</v>
          </cell>
        </row>
        <row r="424">
          <cell r="B424" t="str">
            <v>210-01005</v>
          </cell>
          <cell r="C424" t="str">
            <v>Reset Fence Post</v>
          </cell>
          <cell r="D424" t="str">
            <v>Res Fence Post</v>
          </cell>
          <cell r="E424" t="str">
            <v>EACH</v>
          </cell>
        </row>
        <row r="425">
          <cell r="B425" t="str">
            <v>210-01010</v>
          </cell>
          <cell r="C425" t="str">
            <v>Reset Gate Post</v>
          </cell>
          <cell r="D425" t="str">
            <v>Res Gate Post</v>
          </cell>
          <cell r="E425" t="str">
            <v>EACH</v>
          </cell>
        </row>
        <row r="426">
          <cell r="B426" t="str">
            <v>210-01011</v>
          </cell>
          <cell r="C426" t="str">
            <v>Reset Gate</v>
          </cell>
          <cell r="D426" t="str">
            <v>Res Gate</v>
          </cell>
          <cell r="E426" t="str">
            <v>EACH</v>
          </cell>
        </row>
        <row r="427">
          <cell r="B427" t="str">
            <v>210-01025</v>
          </cell>
          <cell r="C427" t="str">
            <v>Reset Snow Fence</v>
          </cell>
          <cell r="D427" t="str">
            <v>Res Snow Fence</v>
          </cell>
          <cell r="E427" t="str">
            <v>LF</v>
          </cell>
        </row>
        <row r="428">
          <cell r="B428" t="str">
            <v>210-01050</v>
          </cell>
          <cell r="C428" t="str">
            <v>Reset Chain Link Fence</v>
          </cell>
          <cell r="D428" t="str">
            <v>Res C L Fence</v>
          </cell>
          <cell r="E428" t="str">
            <v>LF</v>
          </cell>
        </row>
        <row r="429">
          <cell r="B429" t="str">
            <v>210-01130</v>
          </cell>
          <cell r="C429" t="str">
            <v>Reset Guardrail Type 3</v>
          </cell>
          <cell r="D429" t="str">
            <v>Res Gdrail Ty 3</v>
          </cell>
          <cell r="E429" t="str">
            <v>LF</v>
          </cell>
        </row>
        <row r="430">
          <cell r="B430" t="str">
            <v>210-01131</v>
          </cell>
          <cell r="C430" t="str">
            <v>Reset Guardrail Type 3 (Special)(2 Foot)</v>
          </cell>
          <cell r="D430" t="str">
            <v>Res Gdrail Type 3 (Spec)(2 Ft)</v>
          </cell>
          <cell r="E430" t="str">
            <v>LF</v>
          </cell>
        </row>
        <row r="431">
          <cell r="B431" t="str">
            <v>210-01132</v>
          </cell>
          <cell r="C431" t="str">
            <v>Reset Guardrail Type 3 (Special)(1 Foot)</v>
          </cell>
          <cell r="D431" t="str">
            <v>Res Gdrail Ty 3 (Spec)(1 Ft)</v>
          </cell>
          <cell r="E431" t="str">
            <v>LF</v>
          </cell>
        </row>
        <row r="432">
          <cell r="B432" t="str">
            <v>210-01136</v>
          </cell>
          <cell r="C432" t="str">
            <v>Reset Guardrail Type 3 (Double)</v>
          </cell>
          <cell r="D432" t="str">
            <v>Res Gdrail Ty 3 (Dbl)</v>
          </cell>
          <cell r="E432" t="str">
            <v>LF</v>
          </cell>
        </row>
        <row r="433">
          <cell r="B433" t="str">
            <v>210-01140</v>
          </cell>
          <cell r="C433" t="str">
            <v>Reset Guardrail Type 4</v>
          </cell>
          <cell r="D433" t="str">
            <v>Res Gdrail Ty 4</v>
          </cell>
          <cell r="E433" t="str">
            <v>LF</v>
          </cell>
        </row>
        <row r="434">
          <cell r="B434" t="str">
            <v>210-01150</v>
          </cell>
          <cell r="C434" t="str">
            <v>Reset Guardrail Type 5</v>
          </cell>
          <cell r="D434" t="str">
            <v>Res Gdrail Ty 5</v>
          </cell>
          <cell r="E434" t="str">
            <v>LF</v>
          </cell>
        </row>
        <row r="435">
          <cell r="B435" t="str">
            <v>210-01160</v>
          </cell>
          <cell r="C435" t="str">
            <v>Reset Guardrail Type 6</v>
          </cell>
          <cell r="D435" t="str">
            <v>Res Gdrail Ty 6</v>
          </cell>
          <cell r="E435" t="str">
            <v>LF</v>
          </cell>
        </row>
        <row r="436">
          <cell r="B436" t="str">
            <v>210-01170</v>
          </cell>
          <cell r="C436" t="str">
            <v>Reset Guardrail Type 7</v>
          </cell>
          <cell r="D436" t="str">
            <v>Res Gdrail Ty 7</v>
          </cell>
          <cell r="E436" t="str">
            <v>LF</v>
          </cell>
        </row>
        <row r="437">
          <cell r="B437" t="str">
            <v>210-01180</v>
          </cell>
          <cell r="C437" t="str">
            <v>Reset Guardrail (Special)</v>
          </cell>
          <cell r="D437" t="str">
            <v>Reset Guardrail (Special)</v>
          </cell>
          <cell r="E437" t="str">
            <v>LF</v>
          </cell>
        </row>
        <row r="438">
          <cell r="B438" t="str">
            <v>210-01190</v>
          </cell>
          <cell r="C438" t="str">
            <v>Reset Tensioned Cable Barrier</v>
          </cell>
          <cell r="D438" t="str">
            <v>Reset Tensioned Cable Barrier</v>
          </cell>
          <cell r="E438" t="str">
            <v>LF</v>
          </cell>
        </row>
        <row r="439">
          <cell r="B439" t="str">
            <v>210-01200</v>
          </cell>
          <cell r="C439" t="str">
            <v>Reset End Anchorage</v>
          </cell>
          <cell r="D439" t="str">
            <v>Res End Anchorage</v>
          </cell>
          <cell r="E439" t="str">
            <v>EACH</v>
          </cell>
        </row>
        <row r="440">
          <cell r="B440" t="str">
            <v>210-01300</v>
          </cell>
          <cell r="C440" t="str">
            <v>Reset Impact Attenuator</v>
          </cell>
          <cell r="D440" t="str">
            <v>Res Impact Attenuator</v>
          </cell>
          <cell r="E440" t="str">
            <v>EACH</v>
          </cell>
        </row>
        <row r="441">
          <cell r="B441" t="str">
            <v>210-01700</v>
          </cell>
          <cell r="C441" t="str">
            <v>Reset Sprinkler Head</v>
          </cell>
          <cell r="D441" t="str">
            <v>Res Sprinkler Head</v>
          </cell>
          <cell r="E441" t="str">
            <v>EACH</v>
          </cell>
        </row>
        <row r="442">
          <cell r="B442" t="str">
            <v>210-01710</v>
          </cell>
          <cell r="C442" t="str">
            <v>Reset Valve</v>
          </cell>
          <cell r="D442" t="str">
            <v>Res Valve</v>
          </cell>
          <cell r="E442" t="str">
            <v>EACH</v>
          </cell>
        </row>
        <row r="443">
          <cell r="B443" t="str">
            <v>210-01720</v>
          </cell>
          <cell r="C443" t="str">
            <v>Reset Air Vent</v>
          </cell>
          <cell r="D443" t="str">
            <v>Res Air Vent</v>
          </cell>
          <cell r="E443" t="str">
            <v>EACH</v>
          </cell>
        </row>
        <row r="444">
          <cell r="B444" t="str">
            <v>210-01730</v>
          </cell>
          <cell r="C444" t="str">
            <v>Reset Parshall Flume</v>
          </cell>
          <cell r="D444" t="str">
            <v>Res Parshall Flume</v>
          </cell>
          <cell r="E444" t="str">
            <v>EACH</v>
          </cell>
        </row>
        <row r="445">
          <cell r="B445" t="str">
            <v>210-01996</v>
          </cell>
          <cell r="C445" t="str">
            <v>Relay Pipe (3/4 Inch)</v>
          </cell>
          <cell r="D445" t="str">
            <v>Relay Pipe (3/4 In)</v>
          </cell>
          <cell r="E445" t="str">
            <v>LF</v>
          </cell>
        </row>
        <row r="446">
          <cell r="B446" t="str">
            <v>210-02002</v>
          </cell>
          <cell r="C446" t="str">
            <v>Relay Pipe (2 Inch)</v>
          </cell>
          <cell r="D446" t="str">
            <v>Relay Pipe (2 In)</v>
          </cell>
          <cell r="E446" t="str">
            <v>LF</v>
          </cell>
        </row>
        <row r="447">
          <cell r="B447" t="str">
            <v>210-02003</v>
          </cell>
          <cell r="C447" t="str">
            <v>Relay Pipe (3 Inch)</v>
          </cell>
          <cell r="D447" t="str">
            <v>Relay Pipe (3 In)</v>
          </cell>
          <cell r="E447" t="str">
            <v>LF</v>
          </cell>
        </row>
        <row r="448">
          <cell r="B448" t="str">
            <v>210-02004</v>
          </cell>
          <cell r="C448" t="str">
            <v>Relay Pipe (4 Inch)</v>
          </cell>
          <cell r="D448" t="str">
            <v>Relay Pipe (4 In)</v>
          </cell>
          <cell r="E448" t="str">
            <v>LF</v>
          </cell>
        </row>
        <row r="449">
          <cell r="B449" t="str">
            <v>210-02006</v>
          </cell>
          <cell r="C449" t="str">
            <v>Relay Pipe (6 Inch)</v>
          </cell>
          <cell r="D449" t="str">
            <v>Relay Pipe (6 In)</v>
          </cell>
          <cell r="E449" t="str">
            <v>LF</v>
          </cell>
        </row>
        <row r="450">
          <cell r="B450" t="str">
            <v>210-02008</v>
          </cell>
          <cell r="C450" t="str">
            <v>Relay Pipe (8 Inch)</v>
          </cell>
          <cell r="D450" t="str">
            <v>Relay Pipe (8 In)</v>
          </cell>
          <cell r="E450" t="str">
            <v>LF</v>
          </cell>
        </row>
        <row r="451">
          <cell r="B451" t="str">
            <v>210-02009</v>
          </cell>
          <cell r="C451" t="str">
            <v>Relay Pipe (9 Inch)</v>
          </cell>
          <cell r="D451" t="str">
            <v>Relay Pipe (9 In)</v>
          </cell>
          <cell r="E451" t="str">
            <v>LF</v>
          </cell>
        </row>
        <row r="452">
          <cell r="B452" t="str">
            <v>210-02010</v>
          </cell>
          <cell r="C452" t="str">
            <v>Relay Pipe (10 Inch)</v>
          </cell>
          <cell r="D452" t="str">
            <v>Relay Pipe (10 In)</v>
          </cell>
          <cell r="E452" t="str">
            <v>LF</v>
          </cell>
        </row>
        <row r="453">
          <cell r="B453" t="str">
            <v>210-02012</v>
          </cell>
          <cell r="C453" t="str">
            <v>Relay Pipe (12 Inch)</v>
          </cell>
          <cell r="D453" t="str">
            <v>Relay Pipe (12 In)</v>
          </cell>
          <cell r="E453" t="str">
            <v>LF</v>
          </cell>
        </row>
        <row r="454">
          <cell r="B454" t="str">
            <v>210-02015</v>
          </cell>
          <cell r="C454" t="str">
            <v>Relay Pipe (15 Inch)</v>
          </cell>
          <cell r="D454" t="str">
            <v>Relay Pipe (15 In)</v>
          </cell>
          <cell r="E454" t="str">
            <v>LF</v>
          </cell>
        </row>
        <row r="455">
          <cell r="B455" t="str">
            <v>210-02016</v>
          </cell>
          <cell r="C455" t="str">
            <v>Relay Pipe (16 Inch)</v>
          </cell>
          <cell r="D455" t="str">
            <v>Relay Pipe (16 In)</v>
          </cell>
          <cell r="E455" t="str">
            <v>LF</v>
          </cell>
        </row>
        <row r="456">
          <cell r="B456" t="str">
            <v>210-02018</v>
          </cell>
          <cell r="C456" t="str">
            <v>Relay Pipe (18 Inch)</v>
          </cell>
          <cell r="D456" t="str">
            <v>Relay Pipe (18 In)</v>
          </cell>
          <cell r="E456" t="str">
            <v>LF</v>
          </cell>
        </row>
        <row r="457">
          <cell r="B457" t="str">
            <v>210-02021</v>
          </cell>
          <cell r="C457" t="str">
            <v>Relay Pipe (21 Inch)</v>
          </cell>
          <cell r="D457" t="str">
            <v>Relay Pipe (21 In)</v>
          </cell>
          <cell r="E457" t="str">
            <v>LF</v>
          </cell>
        </row>
        <row r="458">
          <cell r="B458" t="str">
            <v>210-02024</v>
          </cell>
          <cell r="C458" t="str">
            <v>Relay Pipe (24 Inch)</v>
          </cell>
          <cell r="D458" t="str">
            <v>Relay Pipe (24 In)</v>
          </cell>
          <cell r="E458" t="str">
            <v>LF</v>
          </cell>
        </row>
        <row r="459">
          <cell r="B459" t="str">
            <v>210-02027</v>
          </cell>
          <cell r="C459" t="str">
            <v>Relay Pipe (27 Inch)</v>
          </cell>
          <cell r="D459" t="str">
            <v>Relay Pipe (27 In)</v>
          </cell>
          <cell r="E459" t="str">
            <v>LF</v>
          </cell>
        </row>
        <row r="460">
          <cell r="B460" t="str">
            <v>210-02030</v>
          </cell>
          <cell r="C460" t="str">
            <v>Relay Pipe (30 Inch)</v>
          </cell>
          <cell r="D460" t="str">
            <v>Relay Pipe (30 In)</v>
          </cell>
          <cell r="E460" t="str">
            <v>LF</v>
          </cell>
        </row>
        <row r="461">
          <cell r="B461" t="str">
            <v>210-02036</v>
          </cell>
          <cell r="C461" t="str">
            <v>Relay Pipe (36 Inch)</v>
          </cell>
          <cell r="D461" t="str">
            <v>Relay Pipe (36 In)</v>
          </cell>
          <cell r="E461" t="str">
            <v>LF</v>
          </cell>
        </row>
        <row r="462">
          <cell r="B462" t="str">
            <v>210-02042</v>
          </cell>
          <cell r="C462" t="str">
            <v>Relay Pipe (42 Inch)</v>
          </cell>
          <cell r="D462" t="str">
            <v>Relay Pipe (42 In)</v>
          </cell>
          <cell r="E462" t="str">
            <v>LF</v>
          </cell>
        </row>
        <row r="463">
          <cell r="B463" t="str">
            <v>210-02048</v>
          </cell>
          <cell r="C463" t="str">
            <v>Relay Pipe (48 Inch)</v>
          </cell>
          <cell r="D463" t="str">
            <v>Relay Pipe (48 In)</v>
          </cell>
          <cell r="E463" t="str">
            <v>LF</v>
          </cell>
        </row>
        <row r="464">
          <cell r="B464" t="str">
            <v>210-02054</v>
          </cell>
          <cell r="C464" t="str">
            <v>Relay Pipe (54 Inch)</v>
          </cell>
          <cell r="D464" t="str">
            <v>Relay Pipe (54 In)</v>
          </cell>
          <cell r="E464" t="str">
            <v>LF</v>
          </cell>
        </row>
        <row r="465">
          <cell r="B465" t="str">
            <v>210-02060</v>
          </cell>
          <cell r="C465" t="str">
            <v>Relay Pipe (60 Inch)</v>
          </cell>
          <cell r="D465" t="str">
            <v>Relay Pipe (60 In)</v>
          </cell>
          <cell r="E465" t="str">
            <v>LF</v>
          </cell>
        </row>
        <row r="466">
          <cell r="B466" t="str">
            <v>210-02066</v>
          </cell>
          <cell r="C466" t="str">
            <v>Relay Pipe (66 Inch)</v>
          </cell>
          <cell r="D466" t="str">
            <v>Relay Pipe (66 In)</v>
          </cell>
          <cell r="E466" t="str">
            <v>LF</v>
          </cell>
        </row>
        <row r="467">
          <cell r="B467" t="str">
            <v>210-02072</v>
          </cell>
          <cell r="C467" t="str">
            <v>Relay Pipe (72 Inch)</v>
          </cell>
          <cell r="D467" t="str">
            <v>Relay Pipe (72 In)</v>
          </cell>
          <cell r="E467" t="str">
            <v>LF</v>
          </cell>
        </row>
        <row r="468">
          <cell r="B468" t="str">
            <v>210-02078</v>
          </cell>
          <cell r="C468" t="str">
            <v>Relay Pipe (78 Inch)</v>
          </cell>
          <cell r="D468" t="str">
            <v>Relay Pipe (78 In)</v>
          </cell>
          <cell r="E468" t="str">
            <v>LF</v>
          </cell>
        </row>
        <row r="469">
          <cell r="B469" t="str">
            <v>210-02084</v>
          </cell>
          <cell r="C469" t="str">
            <v>Relay Pipe (84 Inch)</v>
          </cell>
          <cell r="D469" t="str">
            <v>Relay Pipe (84 In)</v>
          </cell>
          <cell r="E469" t="str">
            <v>LF</v>
          </cell>
        </row>
        <row r="470">
          <cell r="B470" t="str">
            <v>210-02130</v>
          </cell>
          <cell r="C470" t="str">
            <v>Relay Arch Pipe (30 Inch Equivalent)</v>
          </cell>
          <cell r="D470" t="str">
            <v>Relay Arch Pipe (30 In)</v>
          </cell>
          <cell r="E470" t="str">
            <v>LF</v>
          </cell>
        </row>
        <row r="471">
          <cell r="B471" t="str">
            <v>210-02136</v>
          </cell>
          <cell r="C471" t="str">
            <v>Relay Arch Pipe (36 Inch Equivalent)</v>
          </cell>
          <cell r="D471" t="str">
            <v>Relay Arch Pipe (36 In)</v>
          </cell>
          <cell r="E471" t="str">
            <v>LF</v>
          </cell>
        </row>
        <row r="472">
          <cell r="B472" t="str">
            <v>210-02300</v>
          </cell>
          <cell r="C472" t="str">
            <v>Grout Test Section</v>
          </cell>
          <cell r="D472" t="str">
            <v>Grout Test Sct</v>
          </cell>
          <cell r="E472" t="str">
            <v>SY</v>
          </cell>
        </row>
        <row r="473">
          <cell r="B473" t="str">
            <v>210-02510</v>
          </cell>
          <cell r="C473" t="str">
            <v>Relay Sprinkler System</v>
          </cell>
          <cell r="D473" t="str">
            <v>Relay Sprinkler System</v>
          </cell>
          <cell r="E473" t="str">
            <v>L S</v>
          </cell>
        </row>
        <row r="474">
          <cell r="B474" t="str">
            <v>210-02800</v>
          </cell>
          <cell r="C474" t="str">
            <v>Relay Sidewalk</v>
          </cell>
          <cell r="D474" t="str">
            <v>Relay Sidewalk</v>
          </cell>
          <cell r="E474" t="str">
            <v>SY</v>
          </cell>
        </row>
        <row r="475">
          <cell r="B475" t="str">
            <v>210-02900</v>
          </cell>
          <cell r="C475" t="str">
            <v>Relay Riprap</v>
          </cell>
          <cell r="D475" t="str">
            <v>Relay Riprap</v>
          </cell>
          <cell r="E475" t="str">
            <v>CY</v>
          </cell>
        </row>
        <row r="476">
          <cell r="B476" t="str">
            <v>210-03100</v>
          </cell>
          <cell r="C476" t="str">
            <v>Replace Concrete Pavement</v>
          </cell>
          <cell r="D476" t="str">
            <v>Replace Conc Pvmt</v>
          </cell>
          <cell r="E476" t="str">
            <v>SY</v>
          </cell>
        </row>
        <row r="477">
          <cell r="B477" t="str">
            <v>210-04000</v>
          </cell>
          <cell r="C477" t="str">
            <v>Adjust Structure</v>
          </cell>
          <cell r="D477" t="str">
            <v>Adj Structure</v>
          </cell>
          <cell r="E477" t="str">
            <v>EACH</v>
          </cell>
        </row>
        <row r="478">
          <cell r="B478" t="str">
            <v>210-04005</v>
          </cell>
          <cell r="C478" t="str">
            <v>Heat Straightening</v>
          </cell>
          <cell r="D478" t="str">
            <v>Heat Straightening</v>
          </cell>
          <cell r="E478" t="str">
            <v>SF</v>
          </cell>
        </row>
        <row r="479">
          <cell r="B479" t="str">
            <v>210-04006</v>
          </cell>
          <cell r="C479" t="str">
            <v>Heat Straightening (Special)</v>
          </cell>
          <cell r="D479" t="str">
            <v>Heat Straightening (Spec)</v>
          </cell>
          <cell r="E479" t="str">
            <v>L S</v>
          </cell>
        </row>
        <row r="480">
          <cell r="B480" t="str">
            <v>210-04007</v>
          </cell>
          <cell r="C480" t="str">
            <v>Heat Straightening (Special)</v>
          </cell>
          <cell r="D480" t="str">
            <v>Heat Straightening (Spec)</v>
          </cell>
          <cell r="E480" t="str">
            <v>EACH</v>
          </cell>
        </row>
        <row r="481">
          <cell r="B481" t="str">
            <v>210-04010</v>
          </cell>
          <cell r="C481" t="str">
            <v>Adjust Manhole</v>
          </cell>
          <cell r="D481" t="str">
            <v>Adj Manhole</v>
          </cell>
          <cell r="E481" t="str">
            <v>EACH</v>
          </cell>
        </row>
        <row r="482">
          <cell r="B482" t="str">
            <v>210-04011</v>
          </cell>
          <cell r="C482" t="str">
            <v>Adjust Manhole (Special)</v>
          </cell>
          <cell r="D482" t="str">
            <v>Adj Manhole (Spec)</v>
          </cell>
          <cell r="E482" t="str">
            <v>EACH</v>
          </cell>
        </row>
        <row r="483">
          <cell r="B483" t="str">
            <v>210-04015</v>
          </cell>
          <cell r="C483" t="str">
            <v>Modify Manhole</v>
          </cell>
          <cell r="D483" t="str">
            <v>Modify Manhole</v>
          </cell>
          <cell r="E483" t="str">
            <v>EACH</v>
          </cell>
        </row>
        <row r="484">
          <cell r="B484" t="str">
            <v>210-04016</v>
          </cell>
          <cell r="C484" t="str">
            <v>Modify Manhole (Special)</v>
          </cell>
          <cell r="D484" t="str">
            <v>Modify Manhole (Spec)</v>
          </cell>
          <cell r="E484" t="str">
            <v>EACH</v>
          </cell>
        </row>
        <row r="485">
          <cell r="B485" t="str">
            <v>210-04020</v>
          </cell>
          <cell r="C485" t="str">
            <v>Modify Inlet</v>
          </cell>
          <cell r="D485" t="str">
            <v>Modify Inlet</v>
          </cell>
          <cell r="E485" t="str">
            <v>EACH</v>
          </cell>
        </row>
        <row r="486">
          <cell r="B486" t="str">
            <v>210-04025</v>
          </cell>
          <cell r="C486" t="str">
            <v>Modify Structure</v>
          </cell>
          <cell r="D486" t="str">
            <v>Modify Structure</v>
          </cell>
          <cell r="E486" t="str">
            <v>EACH</v>
          </cell>
        </row>
        <row r="487">
          <cell r="B487" t="str">
            <v>210-04030</v>
          </cell>
          <cell r="C487" t="str">
            <v>Modify Guardrail</v>
          </cell>
          <cell r="D487" t="str">
            <v>Modify Guardrail</v>
          </cell>
          <cell r="E487" t="str">
            <v>LF</v>
          </cell>
        </row>
        <row r="488">
          <cell r="B488" t="str">
            <v>210-04050</v>
          </cell>
          <cell r="C488" t="str">
            <v>Adjust Valve Box</v>
          </cell>
          <cell r="D488" t="str">
            <v>Adj Valve Box</v>
          </cell>
          <cell r="E488" t="str">
            <v>EACH</v>
          </cell>
        </row>
        <row r="489">
          <cell r="B489" t="str">
            <v>210-04051</v>
          </cell>
          <cell r="C489" t="str">
            <v>Adjust Valve Box (Special)</v>
          </cell>
          <cell r="D489" t="str">
            <v>Adj Valve Box (Spec)</v>
          </cell>
          <cell r="E489" t="str">
            <v>EACH</v>
          </cell>
        </row>
        <row r="490">
          <cell r="B490" t="str">
            <v>210-04060</v>
          </cell>
          <cell r="C490" t="str">
            <v>Adjust Water Meter</v>
          </cell>
          <cell r="D490" t="str">
            <v>Adj Water Meter</v>
          </cell>
          <cell r="E490" t="str">
            <v>EACH</v>
          </cell>
        </row>
        <row r="491">
          <cell r="B491" t="str">
            <v>210-04070</v>
          </cell>
          <cell r="C491" t="str">
            <v>Adjust Well</v>
          </cell>
          <cell r="D491" t="str">
            <v>Adjust Well</v>
          </cell>
          <cell r="E491" t="str">
            <v>EACH</v>
          </cell>
        </row>
        <row r="492">
          <cell r="B492" t="str">
            <v>210-04200</v>
          </cell>
          <cell r="C492" t="str">
            <v>Adjust Guardrail</v>
          </cell>
          <cell r="D492" t="str">
            <v>Adj Gdrail</v>
          </cell>
          <cell r="E492" t="str">
            <v>LF</v>
          </cell>
        </row>
        <row r="493">
          <cell r="B493" t="str">
            <v>210-04500</v>
          </cell>
          <cell r="C493" t="str">
            <v>Relocate Building</v>
          </cell>
          <cell r="D493" t="str">
            <v>Relocate Building</v>
          </cell>
          <cell r="E493" t="str">
            <v>L S</v>
          </cell>
        </row>
        <row r="494">
          <cell r="B494" t="str">
            <v>211-00000</v>
          </cell>
          <cell r="C494" t="str">
            <v>Tunnel Excavation</v>
          </cell>
          <cell r="D494" t="str">
            <v>Tunnel Excav</v>
          </cell>
          <cell r="E494" t="str">
            <v>CY</v>
          </cell>
        </row>
        <row r="495">
          <cell r="B495" t="str">
            <v>211-00001</v>
          </cell>
          <cell r="C495" t="str">
            <v>Tunnel Excavation</v>
          </cell>
          <cell r="D495" t="str">
            <v>Tunnel Excav</v>
          </cell>
          <cell r="E495" t="str">
            <v>LF</v>
          </cell>
        </row>
        <row r="496">
          <cell r="B496" t="str">
            <v>211-00005</v>
          </cell>
          <cell r="C496" t="str">
            <v>Tunnel Excavation (Haul)</v>
          </cell>
          <cell r="D496" t="str">
            <v>Tunnel Excav (H)</v>
          </cell>
          <cell r="E496" t="str">
            <v>CY</v>
          </cell>
        </row>
        <row r="497">
          <cell r="B497" t="str">
            <v>211-00050</v>
          </cell>
          <cell r="C497" t="str">
            <v>Adit Excavation</v>
          </cell>
          <cell r="D497" t="str">
            <v>Adit Excav</v>
          </cell>
          <cell r="E497" t="str">
            <v>LF</v>
          </cell>
        </row>
        <row r="498">
          <cell r="B498" t="str">
            <v>211-00100</v>
          </cell>
          <cell r="C498" t="str">
            <v>Drilling Hole</v>
          </cell>
          <cell r="D498" t="str">
            <v>Drilling Hole</v>
          </cell>
          <cell r="E498" t="str">
            <v>LF</v>
          </cell>
        </row>
        <row r="499">
          <cell r="B499" t="str">
            <v>211-00105</v>
          </cell>
          <cell r="C499" t="str">
            <v>1 Inch Drilled Hole</v>
          </cell>
          <cell r="D499" t="str">
            <v>1 In Drilled Hole</v>
          </cell>
          <cell r="E499" t="str">
            <v>LF</v>
          </cell>
        </row>
        <row r="500">
          <cell r="B500" t="str">
            <v>211-00116</v>
          </cell>
          <cell r="C500" t="str">
            <v>2 Inch Drilled Hole</v>
          </cell>
          <cell r="D500" t="str">
            <v>2 In Drilled Hole</v>
          </cell>
          <cell r="E500" t="str">
            <v>LF</v>
          </cell>
        </row>
        <row r="501">
          <cell r="B501" t="str">
            <v>211-00124</v>
          </cell>
          <cell r="C501" t="str">
            <v>3 Inch Drilled Hole</v>
          </cell>
          <cell r="D501" t="str">
            <v>3 In Drilled Hole</v>
          </cell>
          <cell r="E501" t="str">
            <v>LF</v>
          </cell>
        </row>
        <row r="502">
          <cell r="B502" t="str">
            <v>211-00136</v>
          </cell>
          <cell r="C502" t="str">
            <v>4 Inch Drilled Hole</v>
          </cell>
          <cell r="D502" t="str">
            <v>4 In Drilled Hole</v>
          </cell>
          <cell r="E502" t="str">
            <v>LF</v>
          </cell>
        </row>
        <row r="503">
          <cell r="B503" t="str">
            <v>211-00148</v>
          </cell>
          <cell r="C503" t="str">
            <v>6 Inch Drilled Hole</v>
          </cell>
          <cell r="D503" t="str">
            <v>6 In Drilled Hole</v>
          </cell>
          <cell r="E503" t="str">
            <v>LF</v>
          </cell>
        </row>
        <row r="504">
          <cell r="B504" t="str">
            <v>211-00212</v>
          </cell>
          <cell r="C504" t="str">
            <v>1-1/2 Inch Core Drilled Hole</v>
          </cell>
          <cell r="D504" t="str">
            <v>1-1/2 In Core Drilled Hole</v>
          </cell>
          <cell r="E504" t="str">
            <v>LF</v>
          </cell>
        </row>
        <row r="505">
          <cell r="B505" t="str">
            <v>211-00220</v>
          </cell>
          <cell r="C505" t="str">
            <v>2 Inch Cored Drilled Hole</v>
          </cell>
          <cell r="D505" t="str">
            <v>2 In Cored Drilled Hole</v>
          </cell>
          <cell r="E505" t="str">
            <v>EACH</v>
          </cell>
        </row>
        <row r="506">
          <cell r="B506" t="str">
            <v>211-00224</v>
          </cell>
          <cell r="C506" t="str">
            <v>3 Inch Core Drilled Hole</v>
          </cell>
          <cell r="D506" t="str">
            <v>3 In Core Drilled Hole</v>
          </cell>
          <cell r="E506" t="str">
            <v>LF</v>
          </cell>
        </row>
        <row r="507">
          <cell r="B507" t="str">
            <v>211-01008</v>
          </cell>
          <cell r="C507" t="str">
            <v>Rock Bolt (1 Inch)</v>
          </cell>
          <cell r="D507" t="str">
            <v>Rock Bolt (1 In)</v>
          </cell>
          <cell r="E507" t="str">
            <v>LF</v>
          </cell>
        </row>
        <row r="508">
          <cell r="B508" t="str">
            <v>211-01016</v>
          </cell>
          <cell r="C508" t="str">
            <v>Rock Bolt (2 Inch)</v>
          </cell>
          <cell r="D508" t="str">
            <v>Rock Bolt (2 In)</v>
          </cell>
          <cell r="E508" t="str">
            <v>LF</v>
          </cell>
        </row>
        <row r="509">
          <cell r="B509" t="str">
            <v>211-01024</v>
          </cell>
          <cell r="C509" t="str">
            <v>Rock Bolt (3 Inch)</v>
          </cell>
          <cell r="D509" t="str">
            <v>Rock Bolt (3 In)</v>
          </cell>
          <cell r="E509" t="str">
            <v>LF</v>
          </cell>
        </row>
        <row r="510">
          <cell r="B510" t="str">
            <v>211-01100</v>
          </cell>
          <cell r="C510" t="str">
            <v>Rock Reinforcement (Bolts)</v>
          </cell>
          <cell r="D510" t="str">
            <v>Rock Reinf (Bolts)</v>
          </cell>
          <cell r="E510" t="str">
            <v>EACH</v>
          </cell>
        </row>
        <row r="511">
          <cell r="B511" t="str">
            <v>211-01110</v>
          </cell>
          <cell r="C511" t="str">
            <v>Rock Reinforcement (Dowels)</v>
          </cell>
          <cell r="D511" t="str">
            <v>Rock Reinf (Dowels)</v>
          </cell>
          <cell r="E511" t="str">
            <v>EACH</v>
          </cell>
        </row>
        <row r="512">
          <cell r="B512" t="str">
            <v>211-01111</v>
          </cell>
          <cell r="C512" t="str">
            <v>Rock Reinforcement (Dowels)</v>
          </cell>
          <cell r="D512" t="str">
            <v>Rock Reinf (Dowels)</v>
          </cell>
          <cell r="E512" t="str">
            <v>LF</v>
          </cell>
        </row>
        <row r="513">
          <cell r="B513" t="str">
            <v>211-01115</v>
          </cell>
          <cell r="C513" t="str">
            <v>Rock Reinforcement (Number 10)</v>
          </cell>
          <cell r="D513" t="str">
            <v>Rock Reinf (No.10)</v>
          </cell>
          <cell r="E513" t="str">
            <v>LF</v>
          </cell>
        </row>
        <row r="514">
          <cell r="B514" t="str">
            <v>211-01120</v>
          </cell>
          <cell r="C514" t="str">
            <v>Rock Reinforcement (Spiles)</v>
          </cell>
          <cell r="D514" t="str">
            <v>Rock Reinf (Spiles)</v>
          </cell>
          <cell r="E514" t="str">
            <v>LF</v>
          </cell>
        </row>
        <row r="515">
          <cell r="B515" t="str">
            <v>211-01121</v>
          </cell>
          <cell r="C515" t="str">
            <v>Rock Reinforcement (Temporary A)</v>
          </cell>
          <cell r="D515" t="str">
            <v>Rock Reinf (Temp A)</v>
          </cell>
          <cell r="E515" t="str">
            <v>LF</v>
          </cell>
        </row>
        <row r="516">
          <cell r="B516" t="str">
            <v>211-01122</v>
          </cell>
          <cell r="C516" t="str">
            <v>Rock Reinforcement (Temporary B)</v>
          </cell>
          <cell r="D516" t="str">
            <v>Rock Reinf (Temp B)</v>
          </cell>
          <cell r="E516" t="str">
            <v>LF</v>
          </cell>
        </row>
        <row r="517">
          <cell r="B517" t="str">
            <v>211-01123</v>
          </cell>
          <cell r="C517" t="str">
            <v>Rock Reinforcement (Permanent A)</v>
          </cell>
          <cell r="D517" t="str">
            <v>Rock Reinf (Perm A)</v>
          </cell>
          <cell r="E517" t="str">
            <v>LF</v>
          </cell>
        </row>
        <row r="518">
          <cell r="B518" t="str">
            <v>211-01124</v>
          </cell>
          <cell r="C518" t="str">
            <v>Rock Reinforcement (Permanent B)</v>
          </cell>
          <cell r="D518" t="str">
            <v>Rock Reinf (Perm B)</v>
          </cell>
          <cell r="E518" t="str">
            <v>LF</v>
          </cell>
        </row>
        <row r="519">
          <cell r="B519" t="str">
            <v>211-01130</v>
          </cell>
          <cell r="C519" t="str">
            <v>Auxiliary Anchor Dowel</v>
          </cell>
          <cell r="D519" t="str">
            <v>Auxil Anchor Dowel</v>
          </cell>
          <cell r="E519" t="str">
            <v>EACH</v>
          </cell>
        </row>
        <row r="520">
          <cell r="B520" t="str">
            <v>211-01150</v>
          </cell>
          <cell r="C520" t="str">
            <v>Rock Reinforcement Tests</v>
          </cell>
          <cell r="D520" t="str">
            <v>Rock Reinf Tests</v>
          </cell>
          <cell r="E520" t="str">
            <v>EACH</v>
          </cell>
        </row>
        <row r="521">
          <cell r="B521" t="str">
            <v>211-01160</v>
          </cell>
          <cell r="C521" t="str">
            <v>Trial Pull Test</v>
          </cell>
          <cell r="D521" t="str">
            <v>Trial Pull Test</v>
          </cell>
          <cell r="E521" t="str">
            <v>EACH</v>
          </cell>
        </row>
        <row r="522">
          <cell r="B522" t="str">
            <v>211-01170</v>
          </cell>
          <cell r="C522" t="str">
            <v>Borehole Extensometers</v>
          </cell>
          <cell r="D522" t="str">
            <v>Borehole Extensometers</v>
          </cell>
          <cell r="E522" t="str">
            <v>LF</v>
          </cell>
        </row>
        <row r="523">
          <cell r="B523" t="str">
            <v>211-01180</v>
          </cell>
          <cell r="C523" t="str">
            <v>Pressure Cell Pairs</v>
          </cell>
          <cell r="D523" t="str">
            <v>Pressure Cell Pairs</v>
          </cell>
          <cell r="E523" t="str">
            <v>EACH</v>
          </cell>
        </row>
        <row r="524">
          <cell r="B524" t="str">
            <v>211-01190</v>
          </cell>
          <cell r="C524" t="str">
            <v>Optical Survey Targets</v>
          </cell>
          <cell r="D524" t="str">
            <v>Optical Survey Targets</v>
          </cell>
          <cell r="E524" t="str">
            <v>EACH</v>
          </cell>
        </row>
        <row r="525">
          <cell r="B525" t="str">
            <v>211-01195</v>
          </cell>
          <cell r="C525" t="str">
            <v>Convergence Reference Point Arrays</v>
          </cell>
          <cell r="D525" t="str">
            <v>Conv Ref Point Arrays</v>
          </cell>
          <cell r="E525" t="str">
            <v>EACH</v>
          </cell>
        </row>
        <row r="526">
          <cell r="B526" t="str">
            <v>211-01200</v>
          </cell>
          <cell r="C526" t="str">
            <v>Rock Anchor</v>
          </cell>
          <cell r="D526" t="str">
            <v>Rock Anchor</v>
          </cell>
          <cell r="E526" t="str">
            <v>LF</v>
          </cell>
        </row>
        <row r="527">
          <cell r="B527" t="str">
            <v>211-01250</v>
          </cell>
          <cell r="C527" t="str">
            <v>Rock Bolt</v>
          </cell>
          <cell r="D527" t="str">
            <v>Rock Bolt</v>
          </cell>
          <cell r="E527" t="str">
            <v>LF</v>
          </cell>
        </row>
        <row r="528">
          <cell r="B528" t="str">
            <v>211-01300</v>
          </cell>
          <cell r="C528" t="str">
            <v>Rock Anchor</v>
          </cell>
          <cell r="D528" t="str">
            <v>Rock Anchor</v>
          </cell>
          <cell r="E528" t="str">
            <v>EACH</v>
          </cell>
        </row>
        <row r="529">
          <cell r="B529" t="str">
            <v>211-01409</v>
          </cell>
          <cell r="C529" t="str">
            <v>Rock Anchor (9 Foot)</v>
          </cell>
          <cell r="D529" t="str">
            <v>Rock Anchor (9 Ft)</v>
          </cell>
          <cell r="E529" t="str">
            <v>EACH</v>
          </cell>
        </row>
        <row r="530">
          <cell r="B530" t="str">
            <v>211-01450</v>
          </cell>
          <cell r="C530" t="str">
            <v>Portable Rockfall Fence</v>
          </cell>
          <cell r="D530" t="str">
            <v>Portable Rockfall Fence</v>
          </cell>
          <cell r="E530" t="str">
            <v>L S</v>
          </cell>
        </row>
        <row r="531">
          <cell r="B531" t="str">
            <v>211-01455</v>
          </cell>
          <cell r="C531" t="str">
            <v>Rock Tiedown Anchor (Cement Grouted)</v>
          </cell>
          <cell r="D531" t="str">
            <v>Rock Tiedown Anchor (Cem Gr)</v>
          </cell>
          <cell r="E531" t="str">
            <v>LF</v>
          </cell>
        </row>
        <row r="532">
          <cell r="B532" t="str">
            <v>211-01456</v>
          </cell>
          <cell r="C532" t="str">
            <v>Rock Tiedown Anchor (Cement Grouted)</v>
          </cell>
          <cell r="D532" t="str">
            <v>Rock Tiedown Anchor (Cem Gr)</v>
          </cell>
          <cell r="E532" t="str">
            <v>EACH</v>
          </cell>
        </row>
        <row r="533">
          <cell r="B533" t="str">
            <v>211-01511</v>
          </cell>
          <cell r="C533" t="str">
            <v>Rock Reinforcement Resin Grouted Number 11 Rock Bolt</v>
          </cell>
          <cell r="D533" t="str">
            <v>Rock Reinf (R G No.11) RB</v>
          </cell>
          <cell r="E533" t="str">
            <v>LF</v>
          </cell>
        </row>
        <row r="534">
          <cell r="B534" t="str">
            <v>211-02012</v>
          </cell>
          <cell r="C534" t="str">
            <v>Soil Anchor (1-1/4 Inch)</v>
          </cell>
          <cell r="D534" t="str">
            <v>Soil Anchor (1-1/4 In)</v>
          </cell>
          <cell r="E534" t="str">
            <v>LF</v>
          </cell>
        </row>
        <row r="535">
          <cell r="B535" t="str">
            <v>211-02116</v>
          </cell>
          <cell r="C535" t="str">
            <v>Rock Dowel</v>
          </cell>
          <cell r="D535" t="str">
            <v>Rock Dowel</v>
          </cell>
          <cell r="E535" t="str">
            <v>LF</v>
          </cell>
        </row>
        <row r="536">
          <cell r="B536" t="str">
            <v>211-02205</v>
          </cell>
          <cell r="C536" t="str">
            <v>Buttress Berm Grouting</v>
          </cell>
          <cell r="D536" t="str">
            <v>Buttress Berm Grouting</v>
          </cell>
          <cell r="E536" t="str">
            <v>TON</v>
          </cell>
        </row>
        <row r="537">
          <cell r="B537" t="str">
            <v>211-02210</v>
          </cell>
          <cell r="C537" t="str">
            <v>Pre Grouting</v>
          </cell>
          <cell r="D537" t="str">
            <v>Pre Grouting</v>
          </cell>
          <cell r="E537" t="str">
            <v>TON</v>
          </cell>
        </row>
        <row r="538">
          <cell r="B538" t="str">
            <v>211-02220</v>
          </cell>
          <cell r="C538" t="str">
            <v>Re-Grouting</v>
          </cell>
          <cell r="D538" t="str">
            <v>Re-Grouting</v>
          </cell>
          <cell r="E538" t="str">
            <v>TON</v>
          </cell>
        </row>
        <row r="539">
          <cell r="B539" t="str">
            <v>211-02230</v>
          </cell>
          <cell r="C539" t="str">
            <v>Grouting Connection</v>
          </cell>
          <cell r="D539" t="str">
            <v>Grout Conn</v>
          </cell>
          <cell r="E539" t="str">
            <v>EACH</v>
          </cell>
        </row>
        <row r="540">
          <cell r="B540" t="str">
            <v>211-02232</v>
          </cell>
          <cell r="C540" t="str">
            <v>Grouting Connection (Pre-Grout)</v>
          </cell>
          <cell r="D540" t="str">
            <v>Grout Conn (Pre-Grout)</v>
          </cell>
          <cell r="E540" t="str">
            <v>EACH</v>
          </cell>
        </row>
        <row r="541">
          <cell r="B541" t="str">
            <v>211-02233</v>
          </cell>
          <cell r="C541" t="str">
            <v>Grouting Connection (Contact Grout)</v>
          </cell>
          <cell r="D541" t="str">
            <v>Grout Conn (Contact Grout)</v>
          </cell>
          <cell r="E541" t="str">
            <v>EACH</v>
          </cell>
        </row>
        <row r="542">
          <cell r="B542" t="str">
            <v>211-02240</v>
          </cell>
          <cell r="C542" t="str">
            <v>Contact Grouting</v>
          </cell>
          <cell r="D542" t="str">
            <v>Contact Grouting</v>
          </cell>
          <cell r="E542" t="str">
            <v>TON</v>
          </cell>
        </row>
        <row r="543">
          <cell r="B543" t="str">
            <v>211-02250</v>
          </cell>
          <cell r="C543" t="str">
            <v>Steel Pipe For Grouting</v>
          </cell>
          <cell r="D543" t="str">
            <v>Steel Pipe For Grouting</v>
          </cell>
          <cell r="E543" t="str">
            <v>LB</v>
          </cell>
        </row>
        <row r="544">
          <cell r="B544" t="str">
            <v>211-02260</v>
          </cell>
          <cell r="C544" t="str">
            <v>Chemical Grout</v>
          </cell>
          <cell r="D544" t="str">
            <v>Chemical Grout</v>
          </cell>
          <cell r="E544" t="str">
            <v>GAL</v>
          </cell>
        </row>
        <row r="545">
          <cell r="B545" t="str">
            <v>211-02270</v>
          </cell>
          <cell r="C545" t="str">
            <v>Cement Grout</v>
          </cell>
          <cell r="D545" t="str">
            <v>Cement Grout</v>
          </cell>
          <cell r="E545" t="str">
            <v>CF</v>
          </cell>
        </row>
        <row r="546">
          <cell r="B546" t="str">
            <v>211-02275</v>
          </cell>
          <cell r="C546" t="str">
            <v>Cement Grout</v>
          </cell>
          <cell r="D546" t="str">
            <v>Cement Grout</v>
          </cell>
          <cell r="E546" t="str">
            <v>CY</v>
          </cell>
        </row>
        <row r="547">
          <cell r="B547" t="str">
            <v>211-02280</v>
          </cell>
          <cell r="C547" t="str">
            <v>Type A Grout</v>
          </cell>
          <cell r="D547" t="str">
            <v>Type A Grout</v>
          </cell>
          <cell r="E547" t="str">
            <v>TON</v>
          </cell>
        </row>
        <row r="548">
          <cell r="B548" t="str">
            <v>211-02290</v>
          </cell>
          <cell r="C548" t="str">
            <v>Type B Grout</v>
          </cell>
          <cell r="D548" t="str">
            <v>Type B Grout</v>
          </cell>
          <cell r="E548" t="str">
            <v>TON</v>
          </cell>
        </row>
        <row r="549">
          <cell r="B549" t="str">
            <v>211-02300</v>
          </cell>
          <cell r="C549" t="str">
            <v>Grout Test Section</v>
          </cell>
          <cell r="D549" t="str">
            <v>Grout Test Sct</v>
          </cell>
          <cell r="E549" t="str">
            <v>SY</v>
          </cell>
        </row>
        <row r="550">
          <cell r="B550" t="str">
            <v>211-03005</v>
          </cell>
          <cell r="C550" t="str">
            <v>Dewatering</v>
          </cell>
          <cell r="D550" t="str">
            <v>Dewatering</v>
          </cell>
          <cell r="E550" t="str">
            <v>L S</v>
          </cell>
        </row>
        <row r="551">
          <cell r="B551" t="str">
            <v>211-04000</v>
          </cell>
          <cell r="C551" t="str">
            <v>Monitoring and Abandonment of Instrumentation</v>
          </cell>
          <cell r="D551" t="str">
            <v>Monitor and Abandon of Instrument</v>
          </cell>
          <cell r="E551" t="str">
            <v>L S</v>
          </cell>
        </row>
        <row r="552">
          <cell r="B552" t="str">
            <v>211-05001</v>
          </cell>
          <cell r="C552" t="str">
            <v>Crack Preparation (Type 1)</v>
          </cell>
          <cell r="D552" t="str">
            <v>Crack Preparation (Type 1)</v>
          </cell>
          <cell r="E552" t="str">
            <v>LF</v>
          </cell>
        </row>
        <row r="553">
          <cell r="B553" t="str">
            <v>211-05002</v>
          </cell>
          <cell r="C553" t="str">
            <v>Crack Preparation (Type 2)</v>
          </cell>
          <cell r="D553" t="str">
            <v>Crack Preparation (Type 2)</v>
          </cell>
          <cell r="E553" t="str">
            <v>LF</v>
          </cell>
        </row>
        <row r="554">
          <cell r="B554" t="str">
            <v>211-05003</v>
          </cell>
          <cell r="C554" t="str">
            <v>Crack Preparation (Type 3)</v>
          </cell>
          <cell r="D554" t="str">
            <v>Crack Preparation (Type 3)</v>
          </cell>
          <cell r="E554" t="str">
            <v>LF</v>
          </cell>
        </row>
        <row r="555">
          <cell r="B555" t="str">
            <v>212-00005</v>
          </cell>
          <cell r="C555" t="str">
            <v>Seeding (Native)</v>
          </cell>
          <cell r="D555" t="str">
            <v>Seeding (Native)</v>
          </cell>
          <cell r="E555" t="str">
            <v>LB</v>
          </cell>
        </row>
        <row r="556">
          <cell r="B556" t="str">
            <v>212-00006</v>
          </cell>
          <cell r="C556" t="str">
            <v>Seeding (Native)</v>
          </cell>
          <cell r="D556" t="str">
            <v>Seeding (Native)</v>
          </cell>
          <cell r="E556" t="str">
            <v>ACRE</v>
          </cell>
        </row>
        <row r="557">
          <cell r="B557" t="str">
            <v>212-00007</v>
          </cell>
          <cell r="C557" t="str">
            <v>Seeding (Native) (Hydraulic)</v>
          </cell>
          <cell r="D557" t="str">
            <v>Seeding (Native) (Hydraulic)</v>
          </cell>
          <cell r="E557" t="str">
            <v>ACRE</v>
          </cell>
        </row>
        <row r="558">
          <cell r="B558" t="str">
            <v>212-00009</v>
          </cell>
          <cell r="C558" t="str">
            <v>Seeding (Temporary)</v>
          </cell>
          <cell r="D558" t="str">
            <v>Seeding (Temporary)</v>
          </cell>
          <cell r="E558" t="str">
            <v>ACRE</v>
          </cell>
        </row>
        <row r="559">
          <cell r="B559" t="str">
            <v>212-00010</v>
          </cell>
          <cell r="C559" t="str">
            <v>Seeding (Lawn)</v>
          </cell>
          <cell r="D559" t="str">
            <v>Seeding (Lawn)</v>
          </cell>
          <cell r="E559" t="str">
            <v>LB</v>
          </cell>
        </row>
        <row r="560">
          <cell r="B560" t="str">
            <v>212-00011</v>
          </cell>
          <cell r="C560" t="str">
            <v>Seeding (Lawn)</v>
          </cell>
          <cell r="D560" t="str">
            <v>Seeding (Lawn)</v>
          </cell>
          <cell r="E560" t="str">
            <v>ACRE</v>
          </cell>
        </row>
        <row r="561">
          <cell r="B561" t="str">
            <v>212-00015</v>
          </cell>
          <cell r="C561" t="str">
            <v>Seeding (Forbs)</v>
          </cell>
          <cell r="D561" t="str">
            <v>Seeding (Forbs)</v>
          </cell>
          <cell r="E561" t="str">
            <v>LB</v>
          </cell>
        </row>
        <row r="562">
          <cell r="B562" t="str">
            <v>212-00020</v>
          </cell>
          <cell r="C562" t="str">
            <v>Seeding (Forbs)</v>
          </cell>
          <cell r="D562" t="str">
            <v>Seeding (Forbs)</v>
          </cell>
          <cell r="E562" t="str">
            <v>OZ</v>
          </cell>
        </row>
        <row r="563">
          <cell r="B563" t="str">
            <v>212-00022</v>
          </cell>
          <cell r="C563" t="str">
            <v>Seeding (Riparian)</v>
          </cell>
          <cell r="D563" t="str">
            <v>Seeding (Riparian)</v>
          </cell>
          <cell r="E563" t="str">
            <v>ACRE</v>
          </cell>
        </row>
        <row r="564">
          <cell r="B564" t="str">
            <v>212-00025</v>
          </cell>
          <cell r="C564" t="str">
            <v>Seeding (Shrubs)</v>
          </cell>
          <cell r="D564" t="str">
            <v>Seeding (Shrubs)</v>
          </cell>
          <cell r="E564" t="str">
            <v>LB</v>
          </cell>
        </row>
        <row r="565">
          <cell r="B565" t="str">
            <v>212-00027</v>
          </cell>
          <cell r="C565" t="str">
            <v>Seeding (Trees)</v>
          </cell>
          <cell r="D565" t="str">
            <v>Seeding (Trees)</v>
          </cell>
          <cell r="E565" t="str">
            <v>LB</v>
          </cell>
        </row>
        <row r="566">
          <cell r="B566" t="str">
            <v>212-00028</v>
          </cell>
          <cell r="C566" t="str">
            <v>Seeding (Wetlands)</v>
          </cell>
          <cell r="D566" t="str">
            <v>Seeding (Wetlands)</v>
          </cell>
          <cell r="E566" t="str">
            <v>ACRE</v>
          </cell>
        </row>
        <row r="567">
          <cell r="B567" t="str">
            <v>212-00032</v>
          </cell>
          <cell r="C567" t="str">
            <v>Soil Conditioning</v>
          </cell>
          <cell r="D567" t="str">
            <v>Soil Conditioning</v>
          </cell>
          <cell r="E567" t="str">
            <v>ACRE</v>
          </cell>
        </row>
        <row r="568">
          <cell r="B568" t="str">
            <v>212-00040</v>
          </cell>
          <cell r="C568" t="str">
            <v>Soil Preparation (Lawn)</v>
          </cell>
          <cell r="D568" t="str">
            <v>Soil Preparation (Lawn)</v>
          </cell>
          <cell r="E568" t="str">
            <v>ACRE</v>
          </cell>
        </row>
        <row r="569">
          <cell r="B569" t="str">
            <v>212-00047</v>
          </cell>
          <cell r="C569" t="str">
            <v>Soil Preparation (Special)</v>
          </cell>
          <cell r="D569" t="str">
            <v>Soil Preparation (Spec)</v>
          </cell>
          <cell r="E569" t="str">
            <v>ACRE</v>
          </cell>
        </row>
        <row r="570">
          <cell r="B570" t="str">
            <v>212-00048</v>
          </cell>
          <cell r="C570" t="str">
            <v>Soil Preparation (Special)</v>
          </cell>
          <cell r="D570" t="str">
            <v>Soil Preparation (Spec)</v>
          </cell>
          <cell r="E570" t="str">
            <v>CY</v>
          </cell>
        </row>
        <row r="571">
          <cell r="B571" t="str">
            <v>212-00050</v>
          </cell>
          <cell r="C571" t="str">
            <v>Sod</v>
          </cell>
          <cell r="D571" t="str">
            <v>Sod</v>
          </cell>
          <cell r="E571" t="str">
            <v>SF</v>
          </cell>
        </row>
        <row r="572">
          <cell r="B572" t="str">
            <v>212-00055</v>
          </cell>
          <cell r="C572" t="str">
            <v>Sod (Buffalograss)</v>
          </cell>
          <cell r="D572" t="str">
            <v>Sod (Buffalograss)</v>
          </cell>
          <cell r="E572" t="str">
            <v>SF</v>
          </cell>
        </row>
        <row r="573">
          <cell r="B573" t="str">
            <v>212-00100</v>
          </cell>
          <cell r="C573" t="str">
            <v>Tree Retention and Protection</v>
          </cell>
          <cell r="D573" t="str">
            <v>Tree Retention and Protection</v>
          </cell>
          <cell r="E573" t="str">
            <v>L S</v>
          </cell>
        </row>
        <row r="574">
          <cell r="B574" t="str">
            <v>212-00900</v>
          </cell>
          <cell r="C574" t="str">
            <v>Compost</v>
          </cell>
          <cell r="D574" t="str">
            <v>Compost</v>
          </cell>
          <cell r="E574" t="str">
            <v>CY</v>
          </cell>
        </row>
        <row r="575">
          <cell r="B575" t="str">
            <v>212-01200</v>
          </cell>
          <cell r="C575" t="str">
            <v>Landscape Restoration</v>
          </cell>
          <cell r="D575" t="str">
            <v>Landscape Restoration</v>
          </cell>
          <cell r="E575" t="str">
            <v>L S</v>
          </cell>
        </row>
        <row r="576">
          <cell r="B576" t="str">
            <v>213-00000</v>
          </cell>
          <cell r="C576" t="str">
            <v>Mulching</v>
          </cell>
          <cell r="D576" t="str">
            <v>Mulching</v>
          </cell>
          <cell r="E576" t="str">
            <v>ACRE</v>
          </cell>
        </row>
        <row r="577">
          <cell r="B577" t="str">
            <v>213-00001</v>
          </cell>
          <cell r="C577" t="str">
            <v>Mulching</v>
          </cell>
          <cell r="D577" t="str">
            <v>Mulching</v>
          </cell>
          <cell r="E577" t="str">
            <v>TON</v>
          </cell>
        </row>
        <row r="578">
          <cell r="B578" t="str">
            <v>213-00002</v>
          </cell>
          <cell r="C578" t="str">
            <v>Mulching (Weed Free Hay)</v>
          </cell>
          <cell r="D578" t="str">
            <v>Mulching (Weed Free Hay)</v>
          </cell>
          <cell r="E578" t="str">
            <v>ACRE</v>
          </cell>
        </row>
        <row r="579">
          <cell r="B579" t="str">
            <v>213-00003</v>
          </cell>
          <cell r="C579" t="str">
            <v>Mulching (Weed Free)</v>
          </cell>
          <cell r="D579" t="str">
            <v>Mulching (Weed Free)</v>
          </cell>
          <cell r="E579" t="str">
            <v>ACRE</v>
          </cell>
        </row>
        <row r="580">
          <cell r="B580" t="str">
            <v>213-00004</v>
          </cell>
          <cell r="C580" t="str">
            <v>Mulching (Weed Free Straw)</v>
          </cell>
          <cell r="D580" t="str">
            <v>Mulching (Weed Free Straw)</v>
          </cell>
          <cell r="E580" t="str">
            <v>ACRE</v>
          </cell>
        </row>
        <row r="581">
          <cell r="B581" t="str">
            <v>213-00005</v>
          </cell>
          <cell r="C581" t="str">
            <v>Mulching (Decorative)</v>
          </cell>
          <cell r="D581" t="str">
            <v>Mulching (Decorative)</v>
          </cell>
          <cell r="E581" t="str">
            <v>CF</v>
          </cell>
        </row>
        <row r="582">
          <cell r="B582" t="str">
            <v>213-00006</v>
          </cell>
          <cell r="C582" t="str">
            <v>Mulching (Weed Free)</v>
          </cell>
          <cell r="D582" t="str">
            <v>Mulching (Weed Free)</v>
          </cell>
          <cell r="E582" t="str">
            <v>TON</v>
          </cell>
        </row>
        <row r="583">
          <cell r="B583" t="str">
            <v>213-00008</v>
          </cell>
          <cell r="C583" t="str">
            <v>Mulching (Wood Chip)</v>
          </cell>
          <cell r="D583" t="str">
            <v>Mulching (Wood Chip)</v>
          </cell>
          <cell r="E583" t="str">
            <v>CF</v>
          </cell>
        </row>
        <row r="584">
          <cell r="B584" t="str">
            <v>213-00009</v>
          </cell>
          <cell r="C584" t="str">
            <v>Flexible Growth Medium</v>
          </cell>
          <cell r="D584" t="str">
            <v>Flexible Growth Medium</v>
          </cell>
          <cell r="E584" t="str">
            <v>ACRE</v>
          </cell>
        </row>
        <row r="585">
          <cell r="B585" t="str">
            <v>213-00011</v>
          </cell>
          <cell r="C585" t="str">
            <v>Mulching (Hydraulic)</v>
          </cell>
          <cell r="D585" t="str">
            <v>Mulching (Hydraulic)</v>
          </cell>
          <cell r="E585" t="str">
            <v>ACRE</v>
          </cell>
        </row>
        <row r="586">
          <cell r="B586" t="str">
            <v>213-00012</v>
          </cell>
          <cell r="C586" t="str">
            <v>Spray-on Mulch Blanket</v>
          </cell>
          <cell r="D586" t="str">
            <v>Spray-on Mulch Blanket</v>
          </cell>
          <cell r="E586" t="str">
            <v>ACRE</v>
          </cell>
        </row>
        <row r="587">
          <cell r="B587" t="str">
            <v>213-00061</v>
          </cell>
          <cell r="C587" t="str">
            <v>Mulch Tackifier</v>
          </cell>
          <cell r="D587" t="str">
            <v>Mulch Tackifier</v>
          </cell>
          <cell r="E587" t="str">
            <v>LB</v>
          </cell>
        </row>
        <row r="588">
          <cell r="B588" t="str">
            <v>213-00065</v>
          </cell>
          <cell r="C588" t="str">
            <v>Inorganic Mulch</v>
          </cell>
          <cell r="D588" t="str">
            <v>Inorg Mulch</v>
          </cell>
          <cell r="E588" t="str">
            <v>CY</v>
          </cell>
        </row>
        <row r="589">
          <cell r="B589" t="str">
            <v>213-00070</v>
          </cell>
          <cell r="C589" t="str">
            <v>Landscape Weed Barrier Fabric</v>
          </cell>
          <cell r="D589" t="str">
            <v>Landscape Weed Barr Fabric</v>
          </cell>
          <cell r="E589" t="str">
            <v>SY</v>
          </cell>
        </row>
        <row r="590">
          <cell r="B590" t="str">
            <v>213-00071</v>
          </cell>
          <cell r="C590" t="str">
            <v>Vegetation Control Mat</v>
          </cell>
          <cell r="D590" t="str">
            <v>Vegetation Control Mat</v>
          </cell>
          <cell r="E590" t="str">
            <v>SY</v>
          </cell>
        </row>
        <row r="591">
          <cell r="B591" t="str">
            <v>213-00100</v>
          </cell>
          <cell r="C591" t="str">
            <v>Soil Binder</v>
          </cell>
          <cell r="D591" t="str">
            <v>Soil Binder</v>
          </cell>
          <cell r="E591" t="str">
            <v>ACRE</v>
          </cell>
        </row>
        <row r="592">
          <cell r="B592" t="str">
            <v>213-00150</v>
          </cell>
          <cell r="C592" t="str">
            <v>Bonded Fiber Matrix</v>
          </cell>
          <cell r="D592" t="str">
            <v>Bonded Fiber Matrix</v>
          </cell>
          <cell r="E592" t="str">
            <v>ACRE</v>
          </cell>
        </row>
        <row r="593">
          <cell r="B593" t="str">
            <v>213-00212</v>
          </cell>
          <cell r="C593" t="str">
            <v>12 Inch Root Barrier</v>
          </cell>
          <cell r="D593" t="str">
            <v>12 In Root Barrier</v>
          </cell>
          <cell r="E593" t="str">
            <v>LF</v>
          </cell>
        </row>
        <row r="594">
          <cell r="B594" t="str">
            <v>213-00218</v>
          </cell>
          <cell r="C594" t="str">
            <v>18 Inch Root Barrier</v>
          </cell>
          <cell r="D594" t="str">
            <v>18 In Root Barrier</v>
          </cell>
          <cell r="E594" t="str">
            <v>LF</v>
          </cell>
        </row>
        <row r="595">
          <cell r="B595" t="str">
            <v>213-00300</v>
          </cell>
          <cell r="C595" t="str">
            <v>Concrete Landscape Border</v>
          </cell>
          <cell r="D595" t="str">
            <v>Conc Landscape Border</v>
          </cell>
          <cell r="E595" t="str">
            <v>LF</v>
          </cell>
        </row>
        <row r="596">
          <cell r="B596" t="str">
            <v>213-00400</v>
          </cell>
          <cell r="C596" t="str">
            <v>Metal Landscape Border (Install Only)</v>
          </cell>
          <cell r="D596" t="str">
            <v>Inst Landscape Border</v>
          </cell>
          <cell r="E596" t="str">
            <v>LF</v>
          </cell>
        </row>
        <row r="597">
          <cell r="B597" t="str">
            <v>213-00440</v>
          </cell>
          <cell r="C597" t="str">
            <v>Metal Landscape Border (1/8x4 Inch)</v>
          </cell>
          <cell r="D597" t="str">
            <v>Landscape Border (1/8x4 In)</v>
          </cell>
          <cell r="E597" t="str">
            <v>LF</v>
          </cell>
        </row>
        <row r="598">
          <cell r="B598" t="str">
            <v>213-00460</v>
          </cell>
          <cell r="C598" t="str">
            <v>Metal Landscape Border (3/16x4 Inch)</v>
          </cell>
          <cell r="D598" t="str">
            <v>Landscape Border (3/16x4 In)</v>
          </cell>
          <cell r="E598" t="str">
            <v>LF</v>
          </cell>
        </row>
        <row r="599">
          <cell r="B599" t="str">
            <v>213-00462</v>
          </cell>
          <cell r="C599" t="str">
            <v>Metal Landscape Border (3/16 X 5-1/2 Inch)</v>
          </cell>
          <cell r="D599" t="str">
            <v>Landscape Border (3/16x5-1/2 In)</v>
          </cell>
          <cell r="E599" t="str">
            <v>LF</v>
          </cell>
        </row>
        <row r="600">
          <cell r="B600" t="str">
            <v>213-00468</v>
          </cell>
          <cell r="C600" t="str">
            <v>Metal Landscape Border (3/16x10 Inch)</v>
          </cell>
          <cell r="D600" t="str">
            <v>Landscape Border (3/16x10 In)</v>
          </cell>
          <cell r="E600" t="str">
            <v>LF</v>
          </cell>
        </row>
        <row r="601">
          <cell r="B601" t="str">
            <v>213-00470</v>
          </cell>
          <cell r="C601" t="str">
            <v>Metal Landscape Border (1/4x5 Inch)</v>
          </cell>
          <cell r="D601" t="str">
            <v>Landscape Border (1/4x5 In)</v>
          </cell>
          <cell r="E601" t="str">
            <v>LF</v>
          </cell>
        </row>
        <row r="602">
          <cell r="B602" t="str">
            <v>213-00500</v>
          </cell>
          <cell r="C602" t="str">
            <v>Tree Grate</v>
          </cell>
          <cell r="D602" t="str">
            <v>Tree Grate</v>
          </cell>
          <cell r="E602" t="str">
            <v>EACH</v>
          </cell>
        </row>
        <row r="603">
          <cell r="B603" t="str">
            <v>213-00510</v>
          </cell>
          <cell r="C603" t="str">
            <v>Tree Grate (Install Only)</v>
          </cell>
          <cell r="D603" t="str">
            <v>Inst Tree Grate</v>
          </cell>
          <cell r="E603" t="str">
            <v>EACH</v>
          </cell>
        </row>
        <row r="604">
          <cell r="B604" t="str">
            <v>213-00550</v>
          </cell>
          <cell r="C604" t="str">
            <v>Tree Ring</v>
          </cell>
          <cell r="D604" t="str">
            <v>Tree Ring</v>
          </cell>
          <cell r="E604" t="str">
            <v>LF</v>
          </cell>
        </row>
        <row r="605">
          <cell r="B605" t="str">
            <v>213-00600</v>
          </cell>
          <cell r="C605" t="str">
            <v>Landscape Log</v>
          </cell>
          <cell r="D605" t="str">
            <v>Landscape Log</v>
          </cell>
          <cell r="E605" t="str">
            <v>LF</v>
          </cell>
        </row>
        <row r="606">
          <cell r="B606" t="str">
            <v>213-00610</v>
          </cell>
          <cell r="C606" t="str">
            <v>Landscape Log</v>
          </cell>
          <cell r="D606" t="str">
            <v>Landscape Log</v>
          </cell>
          <cell r="E606" t="str">
            <v>EACH</v>
          </cell>
        </row>
        <row r="607">
          <cell r="B607" t="str">
            <v>213-00700</v>
          </cell>
          <cell r="C607" t="str">
            <v>Landscape Boulder</v>
          </cell>
          <cell r="D607" t="str">
            <v>Landscape Boulder</v>
          </cell>
          <cell r="E607" t="str">
            <v>EACH</v>
          </cell>
        </row>
        <row r="608">
          <cell r="B608" t="str">
            <v>213-00705</v>
          </cell>
          <cell r="C608" t="str">
            <v>Landscape Boulder (Special)</v>
          </cell>
          <cell r="D608" t="str">
            <v>Landscape Boulder (Special)</v>
          </cell>
          <cell r="E608" t="str">
            <v>EACH</v>
          </cell>
        </row>
        <row r="609">
          <cell r="B609" t="str">
            <v>214-00000</v>
          </cell>
          <cell r="C609" t="str">
            <v>Landscape Maintenance</v>
          </cell>
          <cell r="D609" t="str">
            <v>Landscape Maintenance</v>
          </cell>
          <cell r="E609" t="str">
            <v>L S</v>
          </cell>
        </row>
        <row r="610">
          <cell r="B610" t="str">
            <v>214-00005</v>
          </cell>
          <cell r="C610" t="str">
            <v>Landscape Maintenance (24 Month)</v>
          </cell>
          <cell r="D610" t="str">
            <v>Landscape Maintenance (24 Month)</v>
          </cell>
          <cell r="E610" t="str">
            <v>L S</v>
          </cell>
        </row>
        <row r="611">
          <cell r="B611" t="str">
            <v>214-00155</v>
          </cell>
          <cell r="C611" t="str">
            <v>Plant (Ball and Burlap)</v>
          </cell>
          <cell r="D611" t="str">
            <v>Plant (B and B)</v>
          </cell>
          <cell r="E611" t="str">
            <v>EACH</v>
          </cell>
        </row>
        <row r="612">
          <cell r="B612" t="str">
            <v>214-00160</v>
          </cell>
          <cell r="C612" t="str">
            <v>Plant (Ball and Burlap) (Furnish Only)</v>
          </cell>
          <cell r="D612" t="str">
            <v>Furn Plant (B and B)</v>
          </cell>
          <cell r="E612" t="str">
            <v>EACH</v>
          </cell>
        </row>
        <row r="613">
          <cell r="B613" t="str">
            <v>214-00161</v>
          </cell>
          <cell r="C613" t="str">
            <v>Plant (Ball and Burlap) (Install Only)</v>
          </cell>
          <cell r="D613" t="str">
            <v>Inst Plant (B and B)</v>
          </cell>
          <cell r="E613" t="str">
            <v>EACH</v>
          </cell>
        </row>
        <row r="614">
          <cell r="B614" t="str">
            <v>214-00201</v>
          </cell>
          <cell r="C614" t="str">
            <v>Deciduous Tree (Tubeling)</v>
          </cell>
          <cell r="D614" t="str">
            <v>Deciduous Tree (Tubeling)</v>
          </cell>
          <cell r="E614" t="str">
            <v>EACH</v>
          </cell>
        </row>
        <row r="615">
          <cell r="B615" t="str">
            <v>214-00205</v>
          </cell>
          <cell r="C615" t="str">
            <v>Deciduous Tree (5 Gallon Container)</v>
          </cell>
          <cell r="D615" t="str">
            <v>Deciduous Tree (5 Gal)</v>
          </cell>
          <cell r="E615" t="str">
            <v>EACH</v>
          </cell>
        </row>
        <row r="616">
          <cell r="B616" t="str">
            <v>214-00210</v>
          </cell>
          <cell r="C616" t="str">
            <v>Deciduous Tree (1 Inch Caliper)</v>
          </cell>
          <cell r="D616" t="str">
            <v>Deciduous Tree (1 In C)</v>
          </cell>
          <cell r="E616" t="str">
            <v>EACH</v>
          </cell>
        </row>
        <row r="617">
          <cell r="B617" t="str">
            <v>214-00215</v>
          </cell>
          <cell r="C617" t="str">
            <v>Deciduous Tree (1.5 Inch Caliper)</v>
          </cell>
          <cell r="D617" t="str">
            <v>Deciduous Tree (1.5 In C)</v>
          </cell>
          <cell r="E617" t="str">
            <v>EACH</v>
          </cell>
        </row>
        <row r="618">
          <cell r="B618" t="str">
            <v>214-00217</v>
          </cell>
          <cell r="C618" t="str">
            <v>Deciduous Tree (1.5 Inch Caliper) (Furnish Only)</v>
          </cell>
          <cell r="D618" t="str">
            <v>Furn Decid Tree (1.5 In C)</v>
          </cell>
          <cell r="E618" t="str">
            <v>EACH</v>
          </cell>
        </row>
        <row r="619">
          <cell r="B619" t="str">
            <v>214-00220</v>
          </cell>
          <cell r="C619" t="str">
            <v>Deciduous Tree (2 Inch Caliper)</v>
          </cell>
          <cell r="D619" t="str">
            <v>Deciduous Tree (2 In C)</v>
          </cell>
          <cell r="E619" t="str">
            <v>EACH</v>
          </cell>
        </row>
        <row r="620">
          <cell r="B620" t="str">
            <v>214-00222</v>
          </cell>
          <cell r="C620" t="str">
            <v>Deciduous Tree (2 Inch Caliper) (Furnish Only)</v>
          </cell>
          <cell r="D620" t="str">
            <v>Furn Decid Tree (2 In C)</v>
          </cell>
          <cell r="E620" t="str">
            <v>EACH</v>
          </cell>
        </row>
        <row r="621">
          <cell r="B621" t="str">
            <v>214-00225</v>
          </cell>
          <cell r="C621" t="str">
            <v>Deciduous Tree (2.5 Inch Caliper)</v>
          </cell>
          <cell r="D621" t="str">
            <v>Deciduous Tree (2.5 In C)</v>
          </cell>
          <cell r="E621" t="str">
            <v>EACH</v>
          </cell>
        </row>
        <row r="622">
          <cell r="B622" t="str">
            <v>214-00227</v>
          </cell>
          <cell r="C622" t="str">
            <v>Deciduous Tree (2.5 Inch Caliper) (Furnish Only)</v>
          </cell>
          <cell r="D622" t="str">
            <v>Furn Deciduous Tree (2.5 In C)</v>
          </cell>
          <cell r="E622" t="str">
            <v>EACH</v>
          </cell>
        </row>
        <row r="623">
          <cell r="B623" t="str">
            <v>214-00230</v>
          </cell>
          <cell r="C623" t="str">
            <v>Deciduous Tree (3 Inch Caliper)</v>
          </cell>
          <cell r="D623" t="str">
            <v>Deciduous Tree (3 In C)</v>
          </cell>
          <cell r="E623" t="str">
            <v>EACH</v>
          </cell>
        </row>
        <row r="624">
          <cell r="B624" t="str">
            <v>214-00235</v>
          </cell>
          <cell r="C624" t="str">
            <v>Deciduous Tree (3.5 Inch Caliper)</v>
          </cell>
          <cell r="D624" t="str">
            <v>Deciduous Tree (3.5 In C)</v>
          </cell>
          <cell r="E624" t="str">
            <v>EACH</v>
          </cell>
        </row>
        <row r="625">
          <cell r="B625" t="str">
            <v>214-00240</v>
          </cell>
          <cell r="C625" t="str">
            <v>Deciduous Tree (4 Inch Caliper)</v>
          </cell>
          <cell r="D625" t="str">
            <v>Deciduous Tree (4 In C)</v>
          </cell>
          <cell r="E625" t="str">
            <v>EACH</v>
          </cell>
        </row>
        <row r="626">
          <cell r="B626" t="str">
            <v>214-00260</v>
          </cell>
          <cell r="C626" t="str">
            <v>Deciduous Tree (6 Foot)</v>
          </cell>
          <cell r="D626" t="str">
            <v>Deciduous Tree (6 Ft)</v>
          </cell>
          <cell r="E626" t="str">
            <v>EACH</v>
          </cell>
        </row>
        <row r="627">
          <cell r="B627" t="str">
            <v>214-00262</v>
          </cell>
          <cell r="C627" t="str">
            <v>Deciduous Tree (6 Foot) (Furnish Only)</v>
          </cell>
          <cell r="D627" t="str">
            <v>Furn Decid Tree (6 Ft)</v>
          </cell>
          <cell r="E627" t="str">
            <v>EACH</v>
          </cell>
        </row>
        <row r="628">
          <cell r="B628" t="str">
            <v>214-00280</v>
          </cell>
          <cell r="C628" t="str">
            <v>Deciduous Tree (8 Foot)</v>
          </cell>
          <cell r="D628" t="str">
            <v>Deciduous Tree (8 Ft)</v>
          </cell>
          <cell r="E628" t="str">
            <v>EACH</v>
          </cell>
        </row>
        <row r="629">
          <cell r="B629" t="str">
            <v>214-00282</v>
          </cell>
          <cell r="C629" t="str">
            <v>Deciduous Tree (8 Foot) (Furnish Only)</v>
          </cell>
          <cell r="D629" t="str">
            <v>Furn Decid Tree (8 Ft)</v>
          </cell>
          <cell r="E629" t="str">
            <v>EACH</v>
          </cell>
        </row>
        <row r="630">
          <cell r="B630" t="str">
            <v>214-00301</v>
          </cell>
          <cell r="C630" t="str">
            <v>Deciduous Shrub (Tubeling)</v>
          </cell>
          <cell r="D630" t="str">
            <v>Deciduous Shrub (Tubeling)</v>
          </cell>
          <cell r="E630" t="str">
            <v>EACH</v>
          </cell>
        </row>
        <row r="631">
          <cell r="B631" t="str">
            <v>214-00310</v>
          </cell>
          <cell r="C631" t="str">
            <v>Deciduous Shrub (1 Gallon Container)</v>
          </cell>
          <cell r="D631" t="str">
            <v>Deciduous Shrub (1 Gal)</v>
          </cell>
          <cell r="E631" t="str">
            <v>EACH</v>
          </cell>
        </row>
        <row r="632">
          <cell r="B632" t="str">
            <v>214-00320</v>
          </cell>
          <cell r="C632" t="str">
            <v>Deciduous Shrub (2 Gallon Container)</v>
          </cell>
          <cell r="D632" t="str">
            <v>Deciduous Shrub (2 Gal)</v>
          </cell>
          <cell r="E632" t="str">
            <v>EACH</v>
          </cell>
        </row>
        <row r="633">
          <cell r="B633" t="str">
            <v>214-00330</v>
          </cell>
          <cell r="C633" t="str">
            <v>Deciduous Shrub (3 Gallon Container)</v>
          </cell>
          <cell r="D633" t="str">
            <v>Deciduous Shrub (3 Gal)</v>
          </cell>
          <cell r="E633" t="str">
            <v>EACH</v>
          </cell>
        </row>
        <row r="634">
          <cell r="B634" t="str">
            <v>214-00350</v>
          </cell>
          <cell r="C634" t="str">
            <v>Deciduous Shrub (5 Gallon Container)</v>
          </cell>
          <cell r="D634" t="str">
            <v>Deciduous Shrub (5 Gal)</v>
          </cell>
          <cell r="E634" t="str">
            <v>EACH</v>
          </cell>
        </row>
        <row r="635">
          <cell r="B635" t="str">
            <v>214-00365</v>
          </cell>
          <cell r="C635" t="str">
            <v>Plant (2 1/2 Inch Caliper) (Furnish Only)</v>
          </cell>
          <cell r="D635" t="str">
            <v>Furn Plant (2.5 C)</v>
          </cell>
          <cell r="E635" t="str">
            <v>EACH</v>
          </cell>
        </row>
        <row r="636">
          <cell r="B636" t="str">
            <v>214-00370</v>
          </cell>
          <cell r="C636" t="str">
            <v>Deciduous Shrub (7 Gallon Container)</v>
          </cell>
          <cell r="D636" t="str">
            <v>Deciduous Shrub (7 Gal)</v>
          </cell>
          <cell r="E636" t="str">
            <v>EACH</v>
          </cell>
        </row>
        <row r="637">
          <cell r="B637" t="str">
            <v>214-00401</v>
          </cell>
          <cell r="C637" t="str">
            <v>Evergreen Tree (Tubeling)</v>
          </cell>
          <cell r="D637" t="str">
            <v>Evergreen Tree (Tubeling)</v>
          </cell>
          <cell r="E637" t="str">
            <v>EACH</v>
          </cell>
        </row>
        <row r="638">
          <cell r="B638" t="str">
            <v>214-00410</v>
          </cell>
          <cell r="C638" t="str">
            <v>Evergreen Tree (1 Gallon Container)</v>
          </cell>
          <cell r="D638" t="str">
            <v>Evergreen Tree (1 Gal)</v>
          </cell>
          <cell r="E638" t="str">
            <v>EACH</v>
          </cell>
        </row>
        <row r="639">
          <cell r="B639" t="str">
            <v>214-00450</v>
          </cell>
          <cell r="C639" t="str">
            <v>Evergreen Tree (5 Gallon Container)</v>
          </cell>
          <cell r="D639" t="str">
            <v>Evergreen Tree (5 Gal)</v>
          </cell>
          <cell r="E639" t="str">
            <v>EACH</v>
          </cell>
        </row>
        <row r="640">
          <cell r="B640" t="str">
            <v>214-00455</v>
          </cell>
          <cell r="C640" t="str">
            <v>Evergreen Tree (5 Gallon) (Install Only)</v>
          </cell>
          <cell r="D640" t="str">
            <v>Install Evergreen Tree (5 Gal)</v>
          </cell>
          <cell r="E640" t="str">
            <v>EACH</v>
          </cell>
        </row>
        <row r="641">
          <cell r="B641" t="str">
            <v>214-00470</v>
          </cell>
          <cell r="C641" t="str">
            <v>Evergreen Tree (7 Gallon Container)</v>
          </cell>
          <cell r="D641" t="str">
            <v>Evergreen Tree (7 Gal)</v>
          </cell>
          <cell r="E641" t="str">
            <v>EACH</v>
          </cell>
        </row>
        <row r="642">
          <cell r="B642" t="str">
            <v>214-00502</v>
          </cell>
          <cell r="C642" t="str">
            <v>Evergreen Tree (2 Foot) (Ball and Burlap)</v>
          </cell>
          <cell r="D642" t="str">
            <v>Evergreen Tree (2 Ft)(B-B)</v>
          </cell>
          <cell r="E642" t="str">
            <v>EACH</v>
          </cell>
        </row>
        <row r="643">
          <cell r="B643" t="str">
            <v>214-00504</v>
          </cell>
          <cell r="C643" t="str">
            <v>Evergreen Tree (4 Foot) (Ball and Burlap)</v>
          </cell>
          <cell r="D643" t="str">
            <v>Evergreen Tree (4 Ft)(B-B)</v>
          </cell>
          <cell r="E643" t="str">
            <v>EACH</v>
          </cell>
        </row>
        <row r="644">
          <cell r="B644" t="str">
            <v>214-00505</v>
          </cell>
          <cell r="C644" t="str">
            <v>Evergreen Tree (4 Foot) (Ball and Burlap) (Furnish Only)</v>
          </cell>
          <cell r="D644" t="str">
            <v>Furn Evergreen Tree (4 Ft)(B-B)</v>
          </cell>
          <cell r="E644" t="str">
            <v>EACH</v>
          </cell>
        </row>
        <row r="645">
          <cell r="B645" t="str">
            <v>214-00506</v>
          </cell>
          <cell r="C645" t="str">
            <v>Evergreen Tree (6 Foot) (Ball and Burlap)</v>
          </cell>
          <cell r="D645" t="str">
            <v>Evergreen Tree (6 Ft)(B-B)</v>
          </cell>
          <cell r="E645" t="str">
            <v>EACH</v>
          </cell>
        </row>
        <row r="646">
          <cell r="B646" t="str">
            <v>214-00507</v>
          </cell>
          <cell r="C646" t="str">
            <v>Evergreen Tree (6 Foot) (Ball and Burlap) (Furnish Only)</v>
          </cell>
          <cell r="D646" t="str">
            <v>Furn Evergreen Tree (6 Ft)(B-B)</v>
          </cell>
          <cell r="E646" t="str">
            <v>EACH</v>
          </cell>
        </row>
        <row r="647">
          <cell r="B647" t="str">
            <v>214-00508</v>
          </cell>
          <cell r="C647" t="str">
            <v>Evergreen Tree (8 Foot) (Ball and Burlap)</v>
          </cell>
          <cell r="D647" t="str">
            <v>Evergreen Tree (8 Ft)(B-B)</v>
          </cell>
          <cell r="E647" t="str">
            <v>EACH</v>
          </cell>
        </row>
        <row r="648">
          <cell r="B648" t="str">
            <v>214-00509</v>
          </cell>
          <cell r="C648" t="str">
            <v>Evergreen Tree (8 Foot) (Ball and Burlap) (Furnish Only)</v>
          </cell>
          <cell r="D648" t="str">
            <v>Furn Evergreen Tree (8 Ft)(B-B)</v>
          </cell>
          <cell r="E648" t="str">
            <v>EACH</v>
          </cell>
        </row>
        <row r="649">
          <cell r="B649" t="str">
            <v>214-00510</v>
          </cell>
          <cell r="C649" t="str">
            <v>Evergreen Tree (10 Foot) (Ball and Burlap)</v>
          </cell>
          <cell r="D649" t="str">
            <v>Evergreen Tree(10 Ft)(B-B)</v>
          </cell>
          <cell r="E649" t="str">
            <v>EACH</v>
          </cell>
        </row>
        <row r="650">
          <cell r="B650" t="str">
            <v>214-00511</v>
          </cell>
          <cell r="C650" t="str">
            <v>Evergreen Tree (10 F00t) (Ball and Burlap) (Furnish Only)</v>
          </cell>
          <cell r="D650" t="str">
            <v>Furn Evergreen Tree (10 Ft)(B-B)</v>
          </cell>
          <cell r="E650" t="str">
            <v>EACH</v>
          </cell>
        </row>
        <row r="651">
          <cell r="B651" t="str">
            <v>214-00512</v>
          </cell>
          <cell r="C651" t="str">
            <v>Evergreen Tree (12 Foot) (Ball and Burlap)</v>
          </cell>
          <cell r="D651" t="str">
            <v>Evergreen Tree(12 Ft)(B-B)</v>
          </cell>
          <cell r="E651" t="str">
            <v>EACH</v>
          </cell>
        </row>
        <row r="652">
          <cell r="B652" t="str">
            <v>214-00514</v>
          </cell>
          <cell r="C652" t="str">
            <v>Evergreen Tree (14 Foot) (Ball and Burlap)</v>
          </cell>
          <cell r="D652" t="str">
            <v>Evergreen Tree(14 Ft)(B-B)</v>
          </cell>
          <cell r="E652" t="str">
            <v>EACH</v>
          </cell>
        </row>
        <row r="653">
          <cell r="B653" t="str">
            <v>214-00601</v>
          </cell>
          <cell r="C653" t="str">
            <v>Evergreen Shrub (Tubeling)</v>
          </cell>
          <cell r="D653" t="str">
            <v>Evergreen Shrub (Tubeling)</v>
          </cell>
          <cell r="E653" t="str">
            <v>EACH</v>
          </cell>
        </row>
        <row r="654">
          <cell r="B654" t="str">
            <v>214-00610</v>
          </cell>
          <cell r="C654" t="str">
            <v>Evergreen Shrub (1 Gallon Container)</v>
          </cell>
          <cell r="D654" t="str">
            <v>Evergreen Shrub (1 Gal)</v>
          </cell>
          <cell r="E654" t="str">
            <v>EACH</v>
          </cell>
        </row>
        <row r="655">
          <cell r="B655" t="str">
            <v>214-00630</v>
          </cell>
          <cell r="C655" t="str">
            <v>Evergreen Shrub (3 Gallon Container)</v>
          </cell>
          <cell r="D655" t="str">
            <v>Evergreen Shrub (3 Gal)</v>
          </cell>
          <cell r="E655" t="str">
            <v>EACH</v>
          </cell>
        </row>
        <row r="656">
          <cell r="B656" t="str">
            <v>214-00650</v>
          </cell>
          <cell r="C656" t="str">
            <v>Evergreen Shrub (5 Gallon Container)</v>
          </cell>
          <cell r="D656" t="str">
            <v>Evergreen Shrub (5 Gal)</v>
          </cell>
          <cell r="E656" t="str">
            <v>EACH</v>
          </cell>
        </row>
        <row r="657">
          <cell r="B657" t="str">
            <v>214-00670</v>
          </cell>
          <cell r="C657" t="str">
            <v>Evergreen Shrub (7 Gallon Container)</v>
          </cell>
          <cell r="D657" t="str">
            <v>Evergreen Shrub (7 Gal)</v>
          </cell>
          <cell r="E657" t="str">
            <v>EACH</v>
          </cell>
        </row>
        <row r="658">
          <cell r="B658" t="str">
            <v>214-00701</v>
          </cell>
          <cell r="C658" t="str">
            <v>Broadleaf Evergreen Shrub (Tubeling)</v>
          </cell>
          <cell r="D658" t="str">
            <v>Brdlf Evrgrn Shrub (Tubeling)</v>
          </cell>
          <cell r="E658" t="str">
            <v>EACH</v>
          </cell>
        </row>
        <row r="659">
          <cell r="B659" t="str">
            <v>214-00710</v>
          </cell>
          <cell r="C659" t="str">
            <v>Broadleaf Evergreen Shrub (1 Gallon Container)</v>
          </cell>
          <cell r="D659" t="str">
            <v>Brdlf Evrgrn Shrub (1 Gal)</v>
          </cell>
          <cell r="E659" t="str">
            <v>EACH</v>
          </cell>
        </row>
        <row r="660">
          <cell r="B660" t="str">
            <v>214-00730</v>
          </cell>
          <cell r="C660" t="str">
            <v>Broadleaf Evergreen Shrub (3 Gallon Container)</v>
          </cell>
          <cell r="D660" t="str">
            <v>Brdlf Evrgrn Shrub (3 Gal)</v>
          </cell>
          <cell r="E660" t="str">
            <v>EACH</v>
          </cell>
        </row>
        <row r="661">
          <cell r="B661" t="str">
            <v>214-00750</v>
          </cell>
          <cell r="C661" t="str">
            <v>Broadleaf Evergreen Shrub (5 Gallon Container)</v>
          </cell>
          <cell r="D661" t="str">
            <v>Brdlf Evrgrn Shrub (5 Gal)</v>
          </cell>
          <cell r="E661" t="str">
            <v>EACH</v>
          </cell>
        </row>
        <row r="662">
          <cell r="B662" t="str">
            <v>214-00770</v>
          </cell>
          <cell r="C662" t="str">
            <v>Broadleaf Evergreen Shrub (7 Gallon Container)</v>
          </cell>
          <cell r="D662" t="str">
            <v>Brdlf Evrgrn Shrub (7 Gal)</v>
          </cell>
          <cell r="E662" t="str">
            <v>EACH</v>
          </cell>
        </row>
        <row r="663">
          <cell r="B663" t="str">
            <v>214-00801</v>
          </cell>
          <cell r="C663" t="str">
            <v>Ground Cover Vines (Tubeling)</v>
          </cell>
          <cell r="D663" t="str">
            <v>Gr Cover Vines (Tubeling)</v>
          </cell>
          <cell r="E663" t="str">
            <v>EACH</v>
          </cell>
        </row>
        <row r="664">
          <cell r="B664" t="str">
            <v>214-00805</v>
          </cell>
          <cell r="C664" t="str">
            <v>Ground Cover Vines (2.25 Inch Pots)</v>
          </cell>
          <cell r="D664" t="str">
            <v>Gr Cover Vines (2.25 In Pot)</v>
          </cell>
          <cell r="E664" t="str">
            <v>EACH</v>
          </cell>
        </row>
        <row r="665">
          <cell r="B665" t="str">
            <v>214-00810</v>
          </cell>
          <cell r="C665" t="str">
            <v>Ground Cover Vines (1 Gallon Container)</v>
          </cell>
          <cell r="D665" t="str">
            <v>Gr Cover Vines (1 Gal)</v>
          </cell>
          <cell r="E665" t="str">
            <v>EACH</v>
          </cell>
        </row>
        <row r="666">
          <cell r="B666" t="str">
            <v>214-00850</v>
          </cell>
          <cell r="C666" t="str">
            <v>Ground Cover Vines (5 Gallon Container)</v>
          </cell>
          <cell r="D666" t="str">
            <v>Gr Cover Vines (5 Gal)</v>
          </cell>
          <cell r="E666" t="str">
            <v>EACH</v>
          </cell>
        </row>
        <row r="667">
          <cell r="B667" t="str">
            <v>214-00901</v>
          </cell>
          <cell r="C667" t="str">
            <v>Perennials (Tubeling)</v>
          </cell>
          <cell r="D667" t="str">
            <v>Perennials (Tubeling)</v>
          </cell>
          <cell r="E667" t="str">
            <v>EACH</v>
          </cell>
        </row>
        <row r="668">
          <cell r="B668" t="str">
            <v>214-00905</v>
          </cell>
          <cell r="C668" t="str">
            <v>Perennials (2.25 Inch Pot)</v>
          </cell>
          <cell r="D668" t="str">
            <v>Perennials (2.25 In Pot)</v>
          </cell>
          <cell r="E668" t="str">
            <v>EACH</v>
          </cell>
        </row>
        <row r="669">
          <cell r="B669" t="str">
            <v>214-00908</v>
          </cell>
          <cell r="C669" t="str">
            <v>Perennials (1 Quart Container)</v>
          </cell>
          <cell r="D669" t="str">
            <v>Perennials (1 Qt)</v>
          </cell>
          <cell r="E669" t="str">
            <v>EACH</v>
          </cell>
        </row>
        <row r="670">
          <cell r="B670" t="str">
            <v>214-00910</v>
          </cell>
          <cell r="C670" t="str">
            <v>Perennials (1 Gallon Container)</v>
          </cell>
          <cell r="D670" t="str">
            <v>Perennials (1 Gal)</v>
          </cell>
          <cell r="E670" t="str">
            <v>EACH</v>
          </cell>
        </row>
        <row r="671">
          <cell r="B671" t="str">
            <v>214-00950</v>
          </cell>
          <cell r="C671" t="str">
            <v>Perennials (5 Gallon Container)</v>
          </cell>
          <cell r="D671" t="str">
            <v>Perennials (5 Gal)</v>
          </cell>
          <cell r="E671" t="str">
            <v>EACH</v>
          </cell>
        </row>
        <row r="672">
          <cell r="B672" t="str">
            <v>214-01000</v>
          </cell>
          <cell r="C672" t="str">
            <v>Bulb</v>
          </cell>
          <cell r="D672" t="str">
            <v>Bulb</v>
          </cell>
          <cell r="E672" t="str">
            <v>EACH</v>
          </cell>
        </row>
        <row r="673">
          <cell r="B673" t="str">
            <v>214-01010</v>
          </cell>
          <cell r="C673" t="str">
            <v>Brush Layer Cutting</v>
          </cell>
          <cell r="D673" t="str">
            <v>Brush Layer Cutting</v>
          </cell>
          <cell r="E673" t="str">
            <v>EACH</v>
          </cell>
        </row>
        <row r="674">
          <cell r="B674" t="str">
            <v>214-01015</v>
          </cell>
          <cell r="C674" t="str">
            <v>Willow Cuttings</v>
          </cell>
          <cell r="D674" t="str">
            <v>Willow Cuttings</v>
          </cell>
          <cell r="E674" t="str">
            <v>EACH</v>
          </cell>
        </row>
        <row r="675">
          <cell r="B675" t="str">
            <v>214-01020</v>
          </cell>
          <cell r="C675" t="str">
            <v>Hedge Layer Plant</v>
          </cell>
          <cell r="D675" t="str">
            <v>Hedge Layer Plant</v>
          </cell>
          <cell r="E675" t="str">
            <v>EACH</v>
          </cell>
        </row>
        <row r="676">
          <cell r="B676" t="str">
            <v>214-01025</v>
          </cell>
          <cell r="C676" t="str">
            <v>Dormant Log Cutting</v>
          </cell>
          <cell r="D676" t="str">
            <v>Dormant Log Cutting</v>
          </cell>
          <cell r="E676" t="str">
            <v>EACH</v>
          </cell>
        </row>
        <row r="677">
          <cell r="B677" t="str">
            <v>214-01030</v>
          </cell>
          <cell r="C677" t="str">
            <v>Wattle</v>
          </cell>
          <cell r="D677" t="str">
            <v>Wattle</v>
          </cell>
          <cell r="E677" t="str">
            <v>EACH</v>
          </cell>
        </row>
        <row r="678">
          <cell r="B678" t="str">
            <v>214-01140</v>
          </cell>
          <cell r="C678" t="str">
            <v>Plant Shade Shelter</v>
          </cell>
          <cell r="D678" t="str">
            <v>Plant Shade Shelter</v>
          </cell>
          <cell r="E678" t="str">
            <v>EACH</v>
          </cell>
        </row>
        <row r="679">
          <cell r="B679" t="str">
            <v>214-01200</v>
          </cell>
          <cell r="C679" t="str">
            <v>Plant (Tubeling)</v>
          </cell>
          <cell r="D679" t="str">
            <v>Plant (Tubeling)</v>
          </cell>
          <cell r="E679" t="str">
            <v>EACH</v>
          </cell>
        </row>
        <row r="680">
          <cell r="B680" t="str">
            <v>214-01210</v>
          </cell>
          <cell r="C680" t="str">
            <v>Plant (Tubeling) (Furnish Only)</v>
          </cell>
          <cell r="D680" t="str">
            <v>Furn Plant (Tubeling)</v>
          </cell>
          <cell r="E680" t="str">
            <v>EACH</v>
          </cell>
        </row>
        <row r="681">
          <cell r="B681" t="str">
            <v>214-01215</v>
          </cell>
          <cell r="C681" t="str">
            <v>Plant (Tubeling) (Install Only)</v>
          </cell>
          <cell r="D681" t="str">
            <v>Inst Plant (Tubeling)</v>
          </cell>
          <cell r="E681" t="str">
            <v>EACH</v>
          </cell>
        </row>
        <row r="682">
          <cell r="B682" t="str">
            <v>214-01220</v>
          </cell>
          <cell r="C682" t="str">
            <v>Plant (Bareroot) (Furnish Only)</v>
          </cell>
          <cell r="D682" t="str">
            <v>Furn Plant (Bareroot)</v>
          </cell>
          <cell r="E682" t="str">
            <v>EACH</v>
          </cell>
        </row>
        <row r="683">
          <cell r="B683" t="str">
            <v>214-01225</v>
          </cell>
          <cell r="C683" t="str">
            <v>Plant (Bareroot) (Install Only)</v>
          </cell>
          <cell r="D683" t="str">
            <v>Inst Plant (Bareroot)</v>
          </cell>
          <cell r="E683" t="str">
            <v>EACH</v>
          </cell>
        </row>
        <row r="684">
          <cell r="B684" t="str">
            <v>214-01230</v>
          </cell>
          <cell r="C684" t="str">
            <v>Plant (2.25 Inch Pot) (Furnish Only)</v>
          </cell>
          <cell r="D684" t="str">
            <v>Furn Plant (2.25 In Pot)</v>
          </cell>
          <cell r="E684" t="str">
            <v>EACH</v>
          </cell>
        </row>
        <row r="685">
          <cell r="B685" t="str">
            <v>214-01235</v>
          </cell>
          <cell r="C685" t="str">
            <v>Plant (2.25 Inch Pot) (Install Only)</v>
          </cell>
          <cell r="D685" t="str">
            <v>Inst Plant (2.25 In Pot)</v>
          </cell>
          <cell r="E685" t="str">
            <v>EACH</v>
          </cell>
        </row>
        <row r="686">
          <cell r="B686" t="str">
            <v>214-01310</v>
          </cell>
          <cell r="C686" t="str">
            <v>Plant (1 Gallon Container) (Furnish Only)</v>
          </cell>
          <cell r="D686" t="str">
            <v>Furn Plant (1 Gal)</v>
          </cell>
          <cell r="E686" t="str">
            <v>EACH</v>
          </cell>
        </row>
        <row r="687">
          <cell r="B687" t="str">
            <v>214-01315</v>
          </cell>
          <cell r="C687" t="str">
            <v>Plant (1 Gallon Container) (Install Only)</v>
          </cell>
          <cell r="D687" t="str">
            <v>Inst Plant (1 Gal)</v>
          </cell>
          <cell r="E687" t="str">
            <v>EACH</v>
          </cell>
        </row>
        <row r="688">
          <cell r="B688" t="str">
            <v>214-01350</v>
          </cell>
          <cell r="C688" t="str">
            <v>Plant (5 Gallon Container) (Furnish Only)</v>
          </cell>
          <cell r="D688" t="str">
            <v>Furn Plant (5 Gal)</v>
          </cell>
          <cell r="E688" t="str">
            <v>EACH</v>
          </cell>
        </row>
        <row r="689">
          <cell r="B689" t="str">
            <v>214-01355</v>
          </cell>
          <cell r="C689" t="str">
            <v>Plant (5 Gallon Container) (Install Only)</v>
          </cell>
          <cell r="D689" t="str">
            <v>Inst Plant (5 Gal)</v>
          </cell>
          <cell r="E689" t="str">
            <v>EACH</v>
          </cell>
        </row>
        <row r="690">
          <cell r="B690" t="str">
            <v>214-01370</v>
          </cell>
          <cell r="C690" t="str">
            <v>Plant (7 Gallon Container) (Furnish Only)</v>
          </cell>
          <cell r="D690" t="str">
            <v>Furn Plant (7 Gal)</v>
          </cell>
          <cell r="E690" t="str">
            <v>EACH</v>
          </cell>
        </row>
        <row r="691">
          <cell r="B691" t="str">
            <v>214-01375</v>
          </cell>
          <cell r="C691" t="str">
            <v>Plant (7 Gallon Container) (Install Only)</v>
          </cell>
          <cell r="D691" t="str">
            <v>Inst Plant (7 Gal)</v>
          </cell>
          <cell r="E691" t="str">
            <v>EACH</v>
          </cell>
        </row>
        <row r="692">
          <cell r="B692" t="str">
            <v>215-00000</v>
          </cell>
          <cell r="C692" t="str">
            <v>Transplant Shrub</v>
          </cell>
          <cell r="D692" t="str">
            <v>Transplant Shrub</v>
          </cell>
          <cell r="E692" t="str">
            <v>EACH</v>
          </cell>
        </row>
        <row r="693">
          <cell r="B693" t="str">
            <v>215-00001</v>
          </cell>
          <cell r="C693" t="str">
            <v>Transplant Shrub</v>
          </cell>
          <cell r="D693" t="str">
            <v>Transplant Shrub</v>
          </cell>
          <cell r="E693" t="str">
            <v>SY</v>
          </cell>
        </row>
        <row r="694">
          <cell r="B694" t="str">
            <v>215-00010</v>
          </cell>
          <cell r="C694" t="str">
            <v>Transplant Tree</v>
          </cell>
          <cell r="D694" t="str">
            <v>Transplant Tree</v>
          </cell>
          <cell r="E694" t="str">
            <v>EACH</v>
          </cell>
        </row>
        <row r="695">
          <cell r="B695" t="str">
            <v>215-00030</v>
          </cell>
          <cell r="C695" t="str">
            <v>Transplant Tree (1.5 to 3 Inch)</v>
          </cell>
          <cell r="D695" t="str">
            <v>Transplant Tree (1.5-3 In)</v>
          </cell>
          <cell r="E695" t="str">
            <v>EACH</v>
          </cell>
        </row>
        <row r="696">
          <cell r="B696" t="str">
            <v>215-00060</v>
          </cell>
          <cell r="C696" t="str">
            <v>Transplant Tree (3 to 6 Inch)</v>
          </cell>
          <cell r="D696" t="str">
            <v>Transplant Tree (3-6 In)</v>
          </cell>
          <cell r="E696" t="str">
            <v>EACH</v>
          </cell>
        </row>
        <row r="697">
          <cell r="B697" t="str">
            <v>215-00100</v>
          </cell>
          <cell r="C697" t="str">
            <v>Transplant Tree (Over 6 Inch)</v>
          </cell>
          <cell r="D697" t="str">
            <v>Transplant Tree (6+ In)</v>
          </cell>
          <cell r="E697" t="str">
            <v>EACH</v>
          </cell>
        </row>
        <row r="698">
          <cell r="B698" t="str">
            <v>215-00200</v>
          </cell>
          <cell r="C698" t="str">
            <v>Transplant Tree (Ball and Burlap)</v>
          </cell>
          <cell r="D698" t="str">
            <v>Transplant Tree (B-B)</v>
          </cell>
          <cell r="E698" t="str">
            <v>EACH</v>
          </cell>
        </row>
        <row r="699">
          <cell r="B699" t="str">
            <v>215-00500</v>
          </cell>
          <cell r="C699" t="str">
            <v>Transplant Seedling</v>
          </cell>
          <cell r="D699" t="str">
            <v>Transplant Seedling</v>
          </cell>
          <cell r="E699" t="str">
            <v>EACH</v>
          </cell>
        </row>
        <row r="700">
          <cell r="B700" t="str">
            <v>215-00600</v>
          </cell>
          <cell r="C700" t="str">
            <v>Transplant Plug</v>
          </cell>
          <cell r="D700" t="str">
            <v>Transplant Plug</v>
          </cell>
          <cell r="E700" t="str">
            <v>EACH</v>
          </cell>
        </row>
        <row r="701">
          <cell r="B701" t="str">
            <v>215-00700</v>
          </cell>
          <cell r="C701" t="str">
            <v>Transplant Sod</v>
          </cell>
          <cell r="D701" t="str">
            <v>Transplant Sod</v>
          </cell>
          <cell r="E701" t="str">
            <v>SY</v>
          </cell>
        </row>
        <row r="702">
          <cell r="B702" t="str">
            <v>216-00013</v>
          </cell>
          <cell r="C702" t="str">
            <v>Mulch Netting (Plastic)</v>
          </cell>
          <cell r="D702" t="str">
            <v>Mulch Netting (Plastic)</v>
          </cell>
          <cell r="E702" t="str">
            <v>SY</v>
          </cell>
        </row>
        <row r="703">
          <cell r="B703" t="str">
            <v>216-00015</v>
          </cell>
          <cell r="C703" t="str">
            <v>Soil Retention Blanket (Excelsior)</v>
          </cell>
          <cell r="D703" t="str">
            <v>Soil Reten Blanket (Excel)</v>
          </cell>
          <cell r="E703" t="str">
            <v>SY</v>
          </cell>
        </row>
        <row r="704">
          <cell r="B704" t="str">
            <v>216-00021</v>
          </cell>
          <cell r="C704" t="str">
            <v>Soil Retention Blanket (Class 1)</v>
          </cell>
          <cell r="D704" t="str">
            <v>Soil Reten Blanket (Cl 1)</v>
          </cell>
          <cell r="E704" t="str">
            <v>SY</v>
          </cell>
        </row>
        <row r="705">
          <cell r="B705" t="str">
            <v>216-00022</v>
          </cell>
          <cell r="C705" t="str">
            <v>Soil Retention Blanket (Class 2)</v>
          </cell>
          <cell r="D705" t="str">
            <v>Soil Reten Blanket (Cl 2)</v>
          </cell>
          <cell r="E705" t="str">
            <v>SY</v>
          </cell>
        </row>
        <row r="706">
          <cell r="B706" t="str">
            <v>216-00023</v>
          </cell>
          <cell r="C706" t="str">
            <v>Soil Retention Blanket (Class 3)</v>
          </cell>
          <cell r="D706" t="str">
            <v>Soil Reten Blanket (Cl 3)</v>
          </cell>
          <cell r="E706" t="str">
            <v>SY</v>
          </cell>
        </row>
        <row r="707">
          <cell r="B707" t="str">
            <v>216-00024</v>
          </cell>
          <cell r="C707" t="str">
            <v>Soil Retention Blanket (Class 4)</v>
          </cell>
          <cell r="D707" t="str">
            <v>Soil Reten Blanket (Cl 4)</v>
          </cell>
          <cell r="E707" t="str">
            <v>SY</v>
          </cell>
        </row>
        <row r="708">
          <cell r="B708" t="str">
            <v>216-00030</v>
          </cell>
          <cell r="C708" t="str">
            <v>Soil Retention Blanket (Special)</v>
          </cell>
          <cell r="D708" t="str">
            <v>Soil Reten Blanket (Spec)</v>
          </cell>
          <cell r="E708" t="str">
            <v>SY</v>
          </cell>
        </row>
        <row r="709">
          <cell r="B709" t="str">
            <v>216-00035</v>
          </cell>
          <cell r="C709" t="str">
            <v>Soil Retention Blanket (Plastic)</v>
          </cell>
          <cell r="D709" t="str">
            <v>Soil Reten Blanket (Plastic)</v>
          </cell>
          <cell r="E709" t="str">
            <v>SY</v>
          </cell>
        </row>
        <row r="710">
          <cell r="B710" t="str">
            <v>216-00036</v>
          </cell>
          <cell r="C710" t="str">
            <v>Soil Retention Blanket (Plastic)(Special)</v>
          </cell>
          <cell r="D710" t="str">
            <v>Soil Reten Blanket (Plastic)(Spec)</v>
          </cell>
          <cell r="E710" t="str">
            <v>SY</v>
          </cell>
        </row>
        <row r="711">
          <cell r="B711" t="str">
            <v>216-00037</v>
          </cell>
          <cell r="C711" t="str">
            <v>Soil Retention Blanket (Coconut)</v>
          </cell>
          <cell r="D711" t="str">
            <v>Soil Reten Blanket (Coconut)</v>
          </cell>
          <cell r="E711" t="str">
            <v>SY</v>
          </cell>
        </row>
        <row r="712">
          <cell r="B712" t="str">
            <v>216-00039</v>
          </cell>
          <cell r="C712" t="str">
            <v>Soil Retention Blanket (Straw)</v>
          </cell>
          <cell r="D712" t="str">
            <v>Soil Reten Blanket (Straw)</v>
          </cell>
          <cell r="E712" t="str">
            <v>SY</v>
          </cell>
        </row>
        <row r="713">
          <cell r="B713" t="str">
            <v>216-00041</v>
          </cell>
          <cell r="C713" t="str">
            <v>Soil Retention Blanket (Straw/Coconut)</v>
          </cell>
          <cell r="D713" t="str">
            <v>Soil Reten Blanket (S/C)</v>
          </cell>
          <cell r="E713" t="str">
            <v>SY</v>
          </cell>
        </row>
        <row r="714">
          <cell r="B714" t="str">
            <v>216-00042</v>
          </cell>
          <cell r="C714" t="str">
            <v>Soil Retention Blanket (Biodegradable Straw/Coconut)</v>
          </cell>
          <cell r="D714" t="str">
            <v>Soil Retent Blanket (BioD S/C)</v>
          </cell>
          <cell r="E714" t="str">
            <v>SY</v>
          </cell>
        </row>
        <row r="715">
          <cell r="B715" t="str">
            <v>216-00045</v>
          </cell>
          <cell r="C715" t="str">
            <v>Soil Retention Mat (Cellular)</v>
          </cell>
          <cell r="D715" t="str">
            <v>Soil Reten Mat (Cell)</v>
          </cell>
          <cell r="E715" t="str">
            <v>SY</v>
          </cell>
        </row>
        <row r="716">
          <cell r="B716" t="str">
            <v>216-00050</v>
          </cell>
          <cell r="C716" t="str">
            <v>Soil Retention Grid</v>
          </cell>
          <cell r="D716" t="str">
            <v>Soil Reten Grid</v>
          </cell>
          <cell r="E716" t="str">
            <v>SY</v>
          </cell>
        </row>
        <row r="717">
          <cell r="B717" t="str">
            <v>216-00060</v>
          </cell>
          <cell r="C717" t="str">
            <v>Soil Retention System</v>
          </cell>
          <cell r="D717" t="str">
            <v>Soil Reten System</v>
          </cell>
          <cell r="E717" t="str">
            <v>SY</v>
          </cell>
        </row>
        <row r="718">
          <cell r="B718" t="str">
            <v>216-00070</v>
          </cell>
          <cell r="C718" t="str">
            <v>Geocell Cellular Confinement System</v>
          </cell>
          <cell r="D718" t="str">
            <v>Geocell Confinement Sys</v>
          </cell>
          <cell r="E718" t="str">
            <v>SY</v>
          </cell>
        </row>
        <row r="719">
          <cell r="B719" t="str">
            <v>216-00101</v>
          </cell>
          <cell r="C719" t="str">
            <v>Soil Retention Blanket (Straw-Coconut)</v>
          </cell>
          <cell r="D719" t="str">
            <v>Soil Reten Blanket (S-C)(PhotoD Cl 1)</v>
          </cell>
          <cell r="E719" t="str">
            <v>SY</v>
          </cell>
        </row>
        <row r="720">
          <cell r="B720" t="str">
            <v>216-00102</v>
          </cell>
          <cell r="C720" t="str">
            <v>Soil Retention Blanket (Straw-Coconut)</v>
          </cell>
          <cell r="D720" t="str">
            <v>Soil Reten Blanket (S-C)(PhotoD Cl 2)</v>
          </cell>
          <cell r="E720" t="str">
            <v>SY</v>
          </cell>
        </row>
        <row r="721">
          <cell r="B721" t="str">
            <v>216-00111</v>
          </cell>
          <cell r="C721" t="str">
            <v>Soil Retention Blanket (Excelsior)(Photodegadable Class 1)</v>
          </cell>
          <cell r="D721" t="str">
            <v>Soil Reten Blanket (Excel)(PhotoD Cl 1)</v>
          </cell>
          <cell r="E721" t="str">
            <v>SY</v>
          </cell>
        </row>
        <row r="722">
          <cell r="B722" t="str">
            <v>216-00112</v>
          </cell>
          <cell r="C722" t="str">
            <v>Soil Retention Blanket (Excelsior)(Photodegadable Class 2)</v>
          </cell>
          <cell r="D722" t="str">
            <v>Soil Reten Blanket (Excel)(PhotoD Cl 2)</v>
          </cell>
          <cell r="E722" t="str">
            <v>SY</v>
          </cell>
        </row>
        <row r="723">
          <cell r="B723" t="str">
            <v>216-00121</v>
          </cell>
          <cell r="C723" t="str">
            <v>Soil Retention Blanket (Coconut)(Photodegradable Class 1)</v>
          </cell>
          <cell r="D723" t="str">
            <v>Soil Reten Blanket (Coconut)(PhotoD Cl )</v>
          </cell>
          <cell r="E723" t="str">
            <v>SY</v>
          </cell>
        </row>
        <row r="724">
          <cell r="B724" t="str">
            <v>216-00122</v>
          </cell>
          <cell r="C724" t="str">
            <v>Soil Retention Blanket (Coconut)(Photodegradable Class 2)</v>
          </cell>
          <cell r="D724" t="str">
            <v>Soil Reten Blanket(Coconut)(PhotoD Cl 2)</v>
          </cell>
          <cell r="E724" t="str">
            <v>SY</v>
          </cell>
        </row>
        <row r="725">
          <cell r="B725" t="str">
            <v>216-00201</v>
          </cell>
          <cell r="C725" t="str">
            <v>Soil Retention Blanket (Straw-Coconut)</v>
          </cell>
          <cell r="D725" t="str">
            <v>Soil Reten Blanket (S-C)(BioD Cl 1)</v>
          </cell>
          <cell r="E725" t="str">
            <v>SY</v>
          </cell>
        </row>
        <row r="726">
          <cell r="B726" t="str">
            <v>216-00202</v>
          </cell>
          <cell r="C726" t="str">
            <v>Soil Retention Blanket (Straw-Coconut)</v>
          </cell>
          <cell r="D726" t="str">
            <v>Soil Reten Blanket (S-C)(BioD Cl 2)</v>
          </cell>
          <cell r="E726" t="str">
            <v>SY</v>
          </cell>
        </row>
        <row r="727">
          <cell r="B727" t="str">
            <v>216-00211</v>
          </cell>
          <cell r="C727" t="str">
            <v>Soil Retention Blanket (Excelsior)</v>
          </cell>
          <cell r="D727" t="str">
            <v>Soil Reten Blanket (Exc)(BioD Cl 1)</v>
          </cell>
          <cell r="E727" t="str">
            <v>SY</v>
          </cell>
        </row>
        <row r="728">
          <cell r="B728" t="str">
            <v>216-00212</v>
          </cell>
          <cell r="C728" t="str">
            <v>Soil Retention Blanket (Excelsior)</v>
          </cell>
          <cell r="D728" t="str">
            <v>Soil Reten Blanket (Exc)(BioD Cl 2)</v>
          </cell>
          <cell r="E728" t="str">
            <v>SY</v>
          </cell>
        </row>
        <row r="729">
          <cell r="B729" t="str">
            <v>216-00221</v>
          </cell>
          <cell r="C729" t="str">
            <v>Soil Retention Blanket (Coconut)</v>
          </cell>
          <cell r="D729" t="str">
            <v>Soil Reten Blanket (C)(BioD Cl 1)</v>
          </cell>
          <cell r="E729" t="str">
            <v>SY</v>
          </cell>
        </row>
        <row r="730">
          <cell r="B730" t="str">
            <v>216-00222</v>
          </cell>
          <cell r="C730" t="str">
            <v>Soil Retention Blanket (Coconut)</v>
          </cell>
          <cell r="D730" t="str">
            <v>Soil Reten Blanket (C)(BioD Cl 2)</v>
          </cell>
          <cell r="E730" t="str">
            <v>SY</v>
          </cell>
        </row>
        <row r="731">
          <cell r="B731" t="str">
            <v>216-00301</v>
          </cell>
          <cell r="C731" t="str">
            <v>Turf Reinforcement Mat (Class 1)</v>
          </cell>
          <cell r="D731" t="str">
            <v>Turf Reinf Mat (Cl 1)</v>
          </cell>
          <cell r="E731" t="str">
            <v>SY</v>
          </cell>
        </row>
        <row r="732">
          <cell r="B732" t="str">
            <v>216-00302</v>
          </cell>
          <cell r="C732" t="str">
            <v>Turf Reinforcement Mat (Class 2)</v>
          </cell>
          <cell r="D732" t="str">
            <v>Turf Reinf Mat (Cl 2)</v>
          </cell>
          <cell r="E732" t="str">
            <v>SY</v>
          </cell>
        </row>
        <row r="733">
          <cell r="B733" t="str">
            <v>216-00303</v>
          </cell>
          <cell r="C733" t="str">
            <v>Turf Reinforcement Mat (Class 3)</v>
          </cell>
          <cell r="D733" t="str">
            <v>Turf Reinf Mat (Cl 3)</v>
          </cell>
          <cell r="E733" t="str">
            <v>SY</v>
          </cell>
        </row>
        <row r="734">
          <cell r="B734" t="str">
            <v>217-00000</v>
          </cell>
          <cell r="C734" t="str">
            <v>Herbicide Treatment</v>
          </cell>
          <cell r="D734" t="str">
            <v>Herbicide Treatment</v>
          </cell>
          <cell r="E734" t="str">
            <v>SY</v>
          </cell>
        </row>
        <row r="735">
          <cell r="B735" t="str">
            <v>217-00010</v>
          </cell>
          <cell r="C735" t="str">
            <v>Pre-Emergent Herbicide</v>
          </cell>
          <cell r="D735" t="str">
            <v>Pre-Emergent Herbicide</v>
          </cell>
          <cell r="E735" t="str">
            <v>SY</v>
          </cell>
        </row>
        <row r="736">
          <cell r="B736" t="str">
            <v>217-00015</v>
          </cell>
          <cell r="C736" t="str">
            <v>Noxious Weed Management</v>
          </cell>
          <cell r="D736" t="str">
            <v>Noxious Weed Management</v>
          </cell>
          <cell r="E736" t="str">
            <v>SY</v>
          </cell>
        </row>
        <row r="737">
          <cell r="B737" t="str">
            <v>217-00020</v>
          </cell>
          <cell r="C737" t="str">
            <v>Herbicide Treatment</v>
          </cell>
          <cell r="D737" t="str">
            <v>Herbicide Treatment</v>
          </cell>
          <cell r="E737" t="str">
            <v>HOUR</v>
          </cell>
        </row>
        <row r="738">
          <cell r="B738" t="str">
            <v>217-00100</v>
          </cell>
          <cell r="C738" t="str">
            <v>Root Control Fabric</v>
          </cell>
          <cell r="D738" t="str">
            <v>Root Control Fabric</v>
          </cell>
          <cell r="E738" t="str">
            <v>LF</v>
          </cell>
        </row>
        <row r="739">
          <cell r="B739" t="str">
            <v>218-00000</v>
          </cell>
          <cell r="C739" t="str">
            <v>Noxious Weed Management</v>
          </cell>
          <cell r="D739" t="str">
            <v>Noxious Weed Management</v>
          </cell>
          <cell r="E739" t="str">
            <v>L S</v>
          </cell>
        </row>
        <row r="740">
          <cell r="B740" t="str">
            <v>240-00000</v>
          </cell>
          <cell r="C740" t="str">
            <v>Wildlife Biologist</v>
          </cell>
          <cell r="D740" t="str">
            <v>Wildlife Biologist</v>
          </cell>
          <cell r="E740" t="str">
            <v>HOUR</v>
          </cell>
        </row>
        <row r="741">
          <cell r="B741" t="str">
            <v>240-00010</v>
          </cell>
          <cell r="C741" t="str">
            <v>Removal of Nests</v>
          </cell>
          <cell r="D741" t="str">
            <v>Rem of Nests</v>
          </cell>
          <cell r="E741" t="str">
            <v>HOUR</v>
          </cell>
        </row>
        <row r="742">
          <cell r="B742" t="str">
            <v>240-00015</v>
          </cell>
          <cell r="C742" t="str">
            <v>Protection of Migratory Birds</v>
          </cell>
          <cell r="D742" t="str">
            <v>Protect Migratory Birds</v>
          </cell>
          <cell r="E742" t="str">
            <v>HOUR</v>
          </cell>
        </row>
        <row r="743">
          <cell r="B743" t="str">
            <v>240-00020</v>
          </cell>
          <cell r="C743" t="str">
            <v>Netting</v>
          </cell>
          <cell r="D743" t="str">
            <v>Netting</v>
          </cell>
          <cell r="E743" t="str">
            <v>SY</v>
          </cell>
        </row>
        <row r="744">
          <cell r="B744" t="str">
            <v>240-00100</v>
          </cell>
          <cell r="C744" t="str">
            <v>Prairie Dog Management</v>
          </cell>
          <cell r="D744" t="str">
            <v>Prairie Dog Mgmt</v>
          </cell>
          <cell r="E744" t="str">
            <v>L S</v>
          </cell>
        </row>
        <row r="745">
          <cell r="B745" t="str">
            <v>250-00010</v>
          </cell>
          <cell r="C745" t="str">
            <v>Environmental Health and Safety Management</v>
          </cell>
          <cell r="D745" t="str">
            <v>Envir Health/Safety Mngmt</v>
          </cell>
          <cell r="E745" t="str">
            <v>L S</v>
          </cell>
        </row>
        <row r="746">
          <cell r="B746" t="str">
            <v>250-00050</v>
          </cell>
          <cell r="C746" t="str">
            <v>Monitoring Technician</v>
          </cell>
          <cell r="D746" t="str">
            <v>Monitoring Technician</v>
          </cell>
          <cell r="E746" t="str">
            <v>HOUR</v>
          </cell>
        </row>
        <row r="747">
          <cell r="B747" t="str">
            <v>250-00100</v>
          </cell>
          <cell r="C747" t="str">
            <v>Environmental Health and Safety</v>
          </cell>
          <cell r="D747" t="str">
            <v>Environmental Health and Safety</v>
          </cell>
          <cell r="E747" t="str">
            <v>L S</v>
          </cell>
        </row>
        <row r="748">
          <cell r="B748" t="str">
            <v>250-00110</v>
          </cell>
          <cell r="C748" t="str">
            <v>Health and Safety Officer</v>
          </cell>
          <cell r="D748" t="str">
            <v>Health and Safety Officer</v>
          </cell>
          <cell r="E748" t="str">
            <v>HOUR</v>
          </cell>
        </row>
        <row r="749">
          <cell r="B749" t="str">
            <v>250-00120</v>
          </cell>
          <cell r="C749" t="str">
            <v>Material Sampling and Delivery</v>
          </cell>
          <cell r="D749" t="str">
            <v>Material Sampling and Delivery</v>
          </cell>
          <cell r="E749" t="str">
            <v>EACH</v>
          </cell>
        </row>
        <row r="750">
          <cell r="B750" t="str">
            <v>250-00200</v>
          </cell>
          <cell r="C750" t="str">
            <v>Material Handling (Stockpile)</v>
          </cell>
          <cell r="D750" t="str">
            <v>Material Handling (Stockpile)</v>
          </cell>
          <cell r="E750" t="str">
            <v>CY</v>
          </cell>
        </row>
        <row r="751">
          <cell r="B751" t="str">
            <v>250-00210</v>
          </cell>
          <cell r="C751" t="str">
            <v>Solid Waste Disposal</v>
          </cell>
          <cell r="D751" t="str">
            <v>Solid Waste Disposal</v>
          </cell>
          <cell r="E751" t="str">
            <v>CY</v>
          </cell>
        </row>
        <row r="752">
          <cell r="B752" t="str">
            <v>250-00215</v>
          </cell>
          <cell r="C752" t="str">
            <v>Solid Waste Disposal (Special)</v>
          </cell>
          <cell r="D752" t="str">
            <v>Solid Waste Disposal (Spec)</v>
          </cell>
          <cell r="E752" t="str">
            <v>CY</v>
          </cell>
        </row>
        <row r="753">
          <cell r="B753" t="str">
            <v>250-00220</v>
          </cell>
          <cell r="C753" t="str">
            <v>Hazardous Waste Disposal</v>
          </cell>
          <cell r="D753" t="str">
            <v>Hazardous Waste Disposal</v>
          </cell>
          <cell r="E753" t="str">
            <v>CY</v>
          </cell>
        </row>
        <row r="754">
          <cell r="B754" t="str">
            <v>250-00230</v>
          </cell>
          <cell r="C754" t="str">
            <v>Trap and Treat BOS-200, gypsum dry weight</v>
          </cell>
          <cell r="D754" t="str">
            <v>Trap and Treat BOS-200</v>
          </cell>
          <cell r="E754" t="str">
            <v>LB</v>
          </cell>
        </row>
        <row r="755">
          <cell r="B755" t="str">
            <v>250-00240</v>
          </cell>
          <cell r="C755" t="str">
            <v>Subsurface Bioenhancement Injection</v>
          </cell>
          <cell r="D755" t="str">
            <v>Subsurface Bioenhancement Inj</v>
          </cell>
          <cell r="E755" t="str">
            <v>EACH</v>
          </cell>
        </row>
        <row r="756">
          <cell r="B756" t="str">
            <v>250-00300</v>
          </cell>
          <cell r="C756" t="str">
            <v>Water Treatment System</v>
          </cell>
          <cell r="D756" t="str">
            <v>Water Treatment System</v>
          </cell>
          <cell r="E756" t="str">
            <v>EACH</v>
          </cell>
        </row>
        <row r="757">
          <cell r="B757" t="str">
            <v>250-00310</v>
          </cell>
          <cell r="C757" t="str">
            <v>Water Treatment</v>
          </cell>
          <cell r="D757" t="str">
            <v>Water Treatment</v>
          </cell>
          <cell r="E757" t="str">
            <v>MGAL</v>
          </cell>
        </row>
        <row r="758">
          <cell r="B758" t="str">
            <v>251-00000</v>
          </cell>
          <cell r="C758" t="str">
            <v>Paint Testing and Analysis Management</v>
          </cell>
          <cell r="D758" t="str">
            <v>Paint Testing and Analysis Mngmt</v>
          </cell>
          <cell r="E758" t="str">
            <v>L S</v>
          </cell>
        </row>
        <row r="759">
          <cell r="B759" t="str">
            <v>301-06000</v>
          </cell>
          <cell r="C759" t="str">
            <v>Plant Mix Bituminous Base (Class 6)</v>
          </cell>
          <cell r="D759" t="str">
            <v>PMBB (CL 6)</v>
          </cell>
          <cell r="E759" t="str">
            <v>TON</v>
          </cell>
        </row>
        <row r="760">
          <cell r="B760" t="str">
            <v>301-06020</v>
          </cell>
          <cell r="C760" t="str">
            <v>Plant Mix Bituminous Base (Class 6) (Asphalt)</v>
          </cell>
          <cell r="D760" t="str">
            <v>PMBB (CL 6) (Asph)</v>
          </cell>
          <cell r="E760" t="str">
            <v>TON</v>
          </cell>
        </row>
        <row r="761">
          <cell r="B761" t="str">
            <v>301-10020</v>
          </cell>
          <cell r="C761" t="str">
            <v>Permeable Asphalt Treated Base (Asphalt)</v>
          </cell>
          <cell r="D761" t="str">
            <v>PATB (Asph)</v>
          </cell>
          <cell r="E761" t="str">
            <v>TON</v>
          </cell>
        </row>
        <row r="762">
          <cell r="B762" t="str">
            <v>304-01000</v>
          </cell>
          <cell r="C762" t="str">
            <v>Aggregate Base Course (Class 1)</v>
          </cell>
          <cell r="D762" t="str">
            <v>ABC (CL 1)</v>
          </cell>
          <cell r="E762" t="str">
            <v>TON</v>
          </cell>
        </row>
        <row r="763">
          <cell r="B763" t="str">
            <v>304-01005</v>
          </cell>
          <cell r="C763" t="str">
            <v>Aggregate Base Course (Class 1)</v>
          </cell>
          <cell r="D763" t="str">
            <v>ABC (CL 1)</v>
          </cell>
          <cell r="E763" t="str">
            <v>CY</v>
          </cell>
        </row>
        <row r="764">
          <cell r="B764" t="str">
            <v>304-02000</v>
          </cell>
          <cell r="C764" t="str">
            <v>Aggregate Base Course (Class 2)</v>
          </cell>
          <cell r="D764" t="str">
            <v>ABC (CL 2)</v>
          </cell>
          <cell r="E764" t="str">
            <v>TON</v>
          </cell>
        </row>
        <row r="765">
          <cell r="B765" t="str">
            <v>304-02005</v>
          </cell>
          <cell r="C765" t="str">
            <v>Aggregate Base Course (Class 2)</v>
          </cell>
          <cell r="D765" t="str">
            <v>ABC (CL 2)</v>
          </cell>
          <cell r="E765" t="str">
            <v>CY</v>
          </cell>
        </row>
        <row r="766">
          <cell r="B766" t="str">
            <v>304-02027</v>
          </cell>
          <cell r="C766" t="str">
            <v>Aggregate Base Course (Class 2) (Furnish Only)</v>
          </cell>
          <cell r="D766" t="str">
            <v>ABC (CL 2) (Furn Only)</v>
          </cell>
          <cell r="E766" t="str">
            <v>CY</v>
          </cell>
        </row>
        <row r="767">
          <cell r="B767" t="str">
            <v>304-03000</v>
          </cell>
          <cell r="C767" t="str">
            <v>Aggregate Base Course (Class 3)</v>
          </cell>
          <cell r="D767" t="str">
            <v>ABC (CL 3)</v>
          </cell>
          <cell r="E767" t="str">
            <v>TON</v>
          </cell>
        </row>
        <row r="768">
          <cell r="B768" t="str">
            <v>304-03005</v>
          </cell>
          <cell r="C768" t="str">
            <v>Aggregate Base Course (Class 3)</v>
          </cell>
          <cell r="D768" t="str">
            <v>ABC (CL 3)</v>
          </cell>
          <cell r="E768" t="str">
            <v>CY</v>
          </cell>
        </row>
        <row r="769">
          <cell r="B769" t="str">
            <v>304-03006</v>
          </cell>
          <cell r="C769" t="str">
            <v>Aggregate Base Course (Class 3) (Special)</v>
          </cell>
          <cell r="D769" t="str">
            <v>ABC (CL 3) (Spec)</v>
          </cell>
          <cell r="E769" t="str">
            <v>TON</v>
          </cell>
        </row>
        <row r="770">
          <cell r="B770" t="str">
            <v>304-04000</v>
          </cell>
          <cell r="C770" t="str">
            <v>Aggregate Base Course (Class 4)</v>
          </cell>
          <cell r="D770" t="str">
            <v>ABC (CL 4)</v>
          </cell>
          <cell r="E770" t="str">
            <v>TON</v>
          </cell>
        </row>
        <row r="771">
          <cell r="B771" t="str">
            <v>304-05000</v>
          </cell>
          <cell r="C771" t="str">
            <v>Aggregate Base Course (Class 5)</v>
          </cell>
          <cell r="D771" t="str">
            <v>ABC (CL 5)</v>
          </cell>
          <cell r="E771" t="str">
            <v>TON</v>
          </cell>
        </row>
        <row r="772">
          <cell r="B772" t="str">
            <v>304-05006</v>
          </cell>
          <cell r="C772" t="str">
            <v>Aggregate Base Course (Class 5)(Special)</v>
          </cell>
          <cell r="D772" t="str">
            <v>ABC (CL 5)(Spec)</v>
          </cell>
          <cell r="E772" t="str">
            <v>SY</v>
          </cell>
        </row>
        <row r="773">
          <cell r="B773" t="str">
            <v>304-05009</v>
          </cell>
          <cell r="C773" t="str">
            <v>Aggregate Base Course (Class 5)(Special)</v>
          </cell>
          <cell r="D773" t="str">
            <v>ABC (CL 5)(Spec)</v>
          </cell>
          <cell r="E773" t="str">
            <v>TON</v>
          </cell>
        </row>
        <row r="774">
          <cell r="B774" t="str">
            <v>304-06000</v>
          </cell>
          <cell r="C774" t="str">
            <v>Aggregate Base Course (Class 6)</v>
          </cell>
          <cell r="D774" t="str">
            <v>ABC (CL 6)</v>
          </cell>
          <cell r="E774" t="str">
            <v>TON</v>
          </cell>
        </row>
        <row r="775">
          <cell r="B775" t="str">
            <v>304-06004</v>
          </cell>
          <cell r="C775" t="str">
            <v>Aggregate Base Course (Class 6)</v>
          </cell>
          <cell r="D775" t="str">
            <v>ABC (CL 6)</v>
          </cell>
          <cell r="E775" t="str">
            <v>SY</v>
          </cell>
        </row>
        <row r="776">
          <cell r="B776" t="str">
            <v>304-06007</v>
          </cell>
          <cell r="C776" t="str">
            <v>Aggregate Base Course (Class 6)</v>
          </cell>
          <cell r="D776" t="str">
            <v>ABC (CL 6)</v>
          </cell>
          <cell r="E776" t="str">
            <v>CY</v>
          </cell>
        </row>
        <row r="777">
          <cell r="B777" t="str">
            <v>304-06008</v>
          </cell>
          <cell r="C777" t="str">
            <v>Aggregate Base Course (Class 6) (Special)</v>
          </cell>
          <cell r="D777" t="str">
            <v>ABC (CL 6) (Spec)</v>
          </cell>
          <cell r="E777" t="str">
            <v>CY</v>
          </cell>
        </row>
        <row r="778">
          <cell r="B778" t="str">
            <v>304-06009</v>
          </cell>
          <cell r="C778" t="str">
            <v>Aggregate Base Course (Class 6) (Special)</v>
          </cell>
          <cell r="D778" t="str">
            <v>ABC (CL 6) (Spec)</v>
          </cell>
          <cell r="E778" t="str">
            <v>TON</v>
          </cell>
        </row>
        <row r="779">
          <cell r="B779" t="str">
            <v>304-06020</v>
          </cell>
          <cell r="C779" t="str">
            <v>Aggregate Base Course (Class 6) (Furnish Only)</v>
          </cell>
          <cell r="D779" t="str">
            <v>ABC (CL 6) (Furn Only)</v>
          </cell>
          <cell r="E779" t="str">
            <v>TON</v>
          </cell>
        </row>
        <row r="780">
          <cell r="B780" t="str">
            <v>304-06027</v>
          </cell>
          <cell r="C780" t="str">
            <v>Aggregate Base Course (Class 6) (Furnish Only)</v>
          </cell>
          <cell r="D780" t="str">
            <v>ABC (CL 6) (Furn Only)</v>
          </cell>
          <cell r="E780" t="str">
            <v>CY</v>
          </cell>
        </row>
        <row r="781">
          <cell r="B781" t="str">
            <v>304-07000</v>
          </cell>
          <cell r="C781" t="str">
            <v>Aggregate Base Course (Class 7)</v>
          </cell>
          <cell r="D781" t="str">
            <v>ABC (CL 7)</v>
          </cell>
          <cell r="E781" t="str">
            <v>TON</v>
          </cell>
        </row>
        <row r="782">
          <cell r="B782" t="str">
            <v>304-07005</v>
          </cell>
          <cell r="C782" t="str">
            <v>Aggregate Base Course (Class 7)</v>
          </cell>
          <cell r="D782" t="str">
            <v>ABC (CL 7)</v>
          </cell>
          <cell r="E782" t="str">
            <v>CY</v>
          </cell>
        </row>
        <row r="783">
          <cell r="B783" t="str">
            <v>304-07009</v>
          </cell>
          <cell r="C783" t="str">
            <v>Aggregate Base Course (Class 7) (Special)</v>
          </cell>
          <cell r="D783" t="str">
            <v>ABC (CL 7) (Spec)</v>
          </cell>
          <cell r="E783" t="str">
            <v>TON</v>
          </cell>
        </row>
        <row r="784">
          <cell r="B784" t="str">
            <v>304-09000</v>
          </cell>
          <cell r="C784" t="str">
            <v>Aggregate Base Course (Special)</v>
          </cell>
          <cell r="D784" t="str">
            <v>ABC (Spec)</v>
          </cell>
          <cell r="E784" t="str">
            <v>CY</v>
          </cell>
        </row>
        <row r="785">
          <cell r="B785" t="str">
            <v>304-09006</v>
          </cell>
          <cell r="C785" t="str">
            <v>Aggregate Base Course (Special)</v>
          </cell>
          <cell r="D785" t="str">
            <v>ABC (Spec)</v>
          </cell>
          <cell r="E785" t="str">
            <v>SY</v>
          </cell>
        </row>
        <row r="786">
          <cell r="B786" t="str">
            <v>304-09014</v>
          </cell>
          <cell r="C786" t="str">
            <v>Aggregate Base Course (Special)</v>
          </cell>
          <cell r="D786" t="str">
            <v>ABC (Spec)</v>
          </cell>
          <cell r="E786" t="str">
            <v>TON</v>
          </cell>
        </row>
        <row r="787">
          <cell r="B787" t="str">
            <v>304-09020</v>
          </cell>
          <cell r="C787" t="str">
            <v>Permeable Aggregate Base Course</v>
          </cell>
          <cell r="D787" t="str">
            <v>ABC (Permeable)</v>
          </cell>
          <cell r="E787" t="str">
            <v>TON</v>
          </cell>
        </row>
        <row r="788">
          <cell r="B788" t="str">
            <v>304-09055</v>
          </cell>
          <cell r="C788" t="str">
            <v>Aggregate Base Course (Blotter Material)</v>
          </cell>
          <cell r="D788" t="str">
            <v>ABC (Blotter)</v>
          </cell>
          <cell r="E788" t="str">
            <v>TON</v>
          </cell>
        </row>
        <row r="789">
          <cell r="B789" t="str">
            <v>304-09100</v>
          </cell>
          <cell r="C789" t="str">
            <v>Aggregate Base Course (Recycled Asphalt Pavement)</v>
          </cell>
          <cell r="D789" t="str">
            <v>ABC (RAP)</v>
          </cell>
          <cell r="E789" t="str">
            <v>TON</v>
          </cell>
        </row>
        <row r="790">
          <cell r="B790" t="str">
            <v>304-09200</v>
          </cell>
          <cell r="C790" t="str">
            <v>Stockpile Aggregate Base Course (Special)</v>
          </cell>
          <cell r="D790" t="str">
            <v>Stockpile ABC (Spec)</v>
          </cell>
          <cell r="E790" t="str">
            <v>TON</v>
          </cell>
        </row>
        <row r="791">
          <cell r="B791" t="str">
            <v>304-09220</v>
          </cell>
          <cell r="C791" t="str">
            <v>Stockpile Aggregate Base Course (Special)</v>
          </cell>
          <cell r="D791" t="str">
            <v>Stockpile ABC (Spec)</v>
          </cell>
          <cell r="E791" t="str">
            <v>L S</v>
          </cell>
        </row>
        <row r="792">
          <cell r="B792" t="str">
            <v>306-00000</v>
          </cell>
          <cell r="C792" t="str">
            <v>Reconditioning</v>
          </cell>
          <cell r="D792" t="str">
            <v>Reconditioning</v>
          </cell>
          <cell r="E792" t="str">
            <v>MILE</v>
          </cell>
        </row>
        <row r="793">
          <cell r="B793" t="str">
            <v>306-01000</v>
          </cell>
          <cell r="C793" t="str">
            <v>Reconditioning</v>
          </cell>
          <cell r="D793" t="str">
            <v>Reconditioning</v>
          </cell>
          <cell r="E793" t="str">
            <v>SY</v>
          </cell>
        </row>
        <row r="794">
          <cell r="B794" t="str">
            <v>307-00000</v>
          </cell>
          <cell r="C794" t="str">
            <v>Hydrated Lime</v>
          </cell>
          <cell r="D794" t="str">
            <v>Hydrated Lime</v>
          </cell>
          <cell r="E794" t="str">
            <v>TON</v>
          </cell>
        </row>
        <row r="795">
          <cell r="B795" t="str">
            <v>307-00075</v>
          </cell>
          <cell r="C795" t="str">
            <v>Fly Ash</v>
          </cell>
          <cell r="D795" t="str">
            <v>Fly Ash</v>
          </cell>
          <cell r="E795" t="str">
            <v>TON</v>
          </cell>
        </row>
        <row r="796">
          <cell r="B796" t="str">
            <v>307-00200</v>
          </cell>
          <cell r="C796" t="str">
            <v>Processing Lime Treated Subgrade</v>
          </cell>
          <cell r="D796" t="str">
            <v>Lime Tr Subgrade</v>
          </cell>
          <cell r="E796" t="str">
            <v>SY</v>
          </cell>
        </row>
        <row r="797">
          <cell r="B797" t="str">
            <v>307-00206</v>
          </cell>
          <cell r="C797" t="str">
            <v>Processing Lime Treated Subgrade (6 Inch)</v>
          </cell>
          <cell r="D797" t="str">
            <v>Lime Tr Subgrade (6 In)</v>
          </cell>
          <cell r="E797" t="str">
            <v>SY</v>
          </cell>
        </row>
        <row r="798">
          <cell r="B798" t="str">
            <v>307-00208</v>
          </cell>
          <cell r="C798" t="str">
            <v>Processing Lime Treated Subgrade (8 Inch)</v>
          </cell>
          <cell r="D798" t="str">
            <v>Lime Tr Subgrade (8 In)</v>
          </cell>
          <cell r="E798" t="str">
            <v>SY</v>
          </cell>
        </row>
        <row r="799">
          <cell r="B799" t="str">
            <v>307-00209</v>
          </cell>
          <cell r="C799" t="str">
            <v>Processing Lime Treated Subgrade (9 Inch)</v>
          </cell>
          <cell r="D799" t="str">
            <v>Lime Tr Subgrade (9 In)</v>
          </cell>
          <cell r="E799" t="str">
            <v>SY</v>
          </cell>
        </row>
        <row r="800">
          <cell r="B800" t="str">
            <v>307-00210</v>
          </cell>
          <cell r="C800" t="str">
            <v>Processing Lime Treated Subgrade (10 Inch)</v>
          </cell>
          <cell r="D800" t="str">
            <v>Lime Tr Subgrade (10 In)</v>
          </cell>
          <cell r="E800" t="str">
            <v>SY</v>
          </cell>
        </row>
        <row r="801">
          <cell r="B801" t="str">
            <v>307-00212</v>
          </cell>
          <cell r="C801" t="str">
            <v>Processing Lime Treated Subgrade (12 Inch)</v>
          </cell>
          <cell r="D801" t="str">
            <v>Lime Tr Subgrade (12 In)</v>
          </cell>
          <cell r="E801" t="str">
            <v>SY</v>
          </cell>
        </row>
        <row r="802">
          <cell r="B802" t="str">
            <v>307-00250</v>
          </cell>
          <cell r="C802" t="str">
            <v>Processing Fly Ash Treated Subgrade</v>
          </cell>
          <cell r="D802" t="str">
            <v>Fly Ash Tr Subgrade</v>
          </cell>
          <cell r="E802" t="str">
            <v>SY</v>
          </cell>
        </row>
        <row r="803">
          <cell r="B803" t="str">
            <v>308-00100</v>
          </cell>
          <cell r="C803" t="str">
            <v>Processing Cement Treated Base</v>
          </cell>
          <cell r="D803" t="str">
            <v>Cement Tr Base</v>
          </cell>
          <cell r="E803" t="str">
            <v>SY</v>
          </cell>
        </row>
        <row r="804">
          <cell r="B804" t="str">
            <v>308-00200</v>
          </cell>
          <cell r="C804" t="str">
            <v>Cement Kiln Dust</v>
          </cell>
          <cell r="D804" t="str">
            <v>Cem Kiln Dust</v>
          </cell>
          <cell r="E804" t="str">
            <v>T</v>
          </cell>
        </row>
        <row r="805">
          <cell r="B805" t="str">
            <v>308-00210</v>
          </cell>
          <cell r="C805" t="str">
            <v>Processing CKD Treated Subgrade (12 In)</v>
          </cell>
          <cell r="D805" t="str">
            <v>CKD Tr Subgrade (12 In)</v>
          </cell>
          <cell r="E805" t="str">
            <v>SY</v>
          </cell>
        </row>
        <row r="806">
          <cell r="B806" t="str">
            <v>308-00500</v>
          </cell>
          <cell r="C806" t="str">
            <v>Fiber Reinforced Soilcrete</v>
          </cell>
          <cell r="D806" t="str">
            <v>Fiber Reinf Soilcrete</v>
          </cell>
          <cell r="E806" t="str">
            <v>CY</v>
          </cell>
        </row>
        <row r="807">
          <cell r="B807" t="str">
            <v>308-09000</v>
          </cell>
          <cell r="C807" t="str">
            <v>Lean Concrete</v>
          </cell>
          <cell r="D807" t="str">
            <v>Lean Concrete</v>
          </cell>
          <cell r="E807" t="str">
            <v>CY</v>
          </cell>
        </row>
        <row r="808">
          <cell r="B808" t="str">
            <v>309-10600</v>
          </cell>
          <cell r="C808" t="str">
            <v>Lean Concrete Base (6 Inch)</v>
          </cell>
          <cell r="D808" t="str">
            <v>Lean Concrete Base (6 In)</v>
          </cell>
          <cell r="E808" t="str">
            <v>SY</v>
          </cell>
        </row>
        <row r="809">
          <cell r="B809" t="str">
            <v>310-00400</v>
          </cell>
          <cell r="C809" t="str">
            <v>Process Asphalt Mat For Base Course</v>
          </cell>
          <cell r="D809" t="str">
            <v>Process Asphalt Mat For Base Course</v>
          </cell>
          <cell r="E809" t="str">
            <v>SY</v>
          </cell>
        </row>
        <row r="810">
          <cell r="B810" t="str">
            <v>310-00608</v>
          </cell>
          <cell r="C810" t="str">
            <v>Full Depth Reclamation of Hot Mix Asphalt Pavement (0-8")</v>
          </cell>
          <cell r="D810" t="str">
            <v>Full Depth Reclam. of HMA Pvmt (0-8 in.)</v>
          </cell>
          <cell r="E810" t="str">
            <v>SY</v>
          </cell>
        </row>
        <row r="811">
          <cell r="B811" t="str">
            <v>310-00610</v>
          </cell>
          <cell r="C811" t="str">
            <v>Full Depth Reclamation of Hot Mix Asphalt Pavement (8-12")</v>
          </cell>
          <cell r="D811" t="str">
            <v>Full Depth Reclam. of HMA Pvmt (8-12 in)</v>
          </cell>
          <cell r="E811" t="str">
            <v>SY</v>
          </cell>
        </row>
        <row r="812">
          <cell r="B812" t="str">
            <v>310-00614</v>
          </cell>
          <cell r="C812" t="str">
            <v>Full Depth Reclamation Of Hot Mix Asphalt Pavement (12-16")</v>
          </cell>
          <cell r="D812" t="str">
            <v>Full Depth Reclam of HMA Pvmt (12-16 in)</v>
          </cell>
          <cell r="E812" t="str">
            <v>SY</v>
          </cell>
        </row>
        <row r="813">
          <cell r="B813" t="str">
            <v>310-00700</v>
          </cell>
          <cell r="C813" t="str">
            <v>Asphalt Emulsion Full Depth Reclamation</v>
          </cell>
          <cell r="D813" t="str">
            <v>Asphalt Emulsion Full Depth Reclamation</v>
          </cell>
          <cell r="E813" t="str">
            <v>SY</v>
          </cell>
        </row>
        <row r="814">
          <cell r="B814" t="str">
            <v>403-00720</v>
          </cell>
          <cell r="C814" t="str">
            <v>Hot Mix Asphalt (Patching) (Asphalt)</v>
          </cell>
          <cell r="D814" t="str">
            <v>HMA (Patching) (Asph)</v>
          </cell>
          <cell r="E814" t="str">
            <v>TON</v>
          </cell>
        </row>
        <row r="815">
          <cell r="B815" t="str">
            <v>403-00721</v>
          </cell>
          <cell r="C815" t="str">
            <v>Hot Mix Asphalt (Patching) (Asphalt)</v>
          </cell>
          <cell r="D815" t="str">
            <v>HMA (Patching) (Asph)</v>
          </cell>
          <cell r="E815" t="str">
            <v>SY</v>
          </cell>
        </row>
        <row r="816">
          <cell r="B816" t="str">
            <v>403-00722</v>
          </cell>
          <cell r="C816" t="str">
            <v>Hot Mix Asphalt (Patching)(Asphalt)(Special)</v>
          </cell>
          <cell r="D816" t="str">
            <v>HMA (Patching)(Asph)(Spec)</v>
          </cell>
          <cell r="E816" t="str">
            <v>LF</v>
          </cell>
        </row>
        <row r="817">
          <cell r="B817" t="str">
            <v>403-00800</v>
          </cell>
          <cell r="C817" t="str">
            <v>Emergency Pothole Repair</v>
          </cell>
          <cell r="D817" t="str">
            <v>Emerg Pothole Rep</v>
          </cell>
          <cell r="E817" t="str">
            <v>TON</v>
          </cell>
        </row>
        <row r="818">
          <cell r="B818" t="str">
            <v>403-01000</v>
          </cell>
          <cell r="C818" t="str">
            <v>Hot Mix Asphalt (Asphalt) (3 Year Warranty)</v>
          </cell>
          <cell r="D818" t="str">
            <v>HMA (Asph) (3 Yr Warranty)</v>
          </cell>
          <cell r="E818" t="str">
            <v>TON</v>
          </cell>
        </row>
        <row r="819">
          <cell r="B819" t="str">
            <v>403-01001</v>
          </cell>
          <cell r="C819" t="str">
            <v>Hot Mix Asphalt 3 Year Warranty</v>
          </cell>
          <cell r="D819" t="str">
            <v>HMA 3 Yr Warranty</v>
          </cell>
          <cell r="E819" t="str">
            <v>L S</v>
          </cell>
        </row>
        <row r="820">
          <cell r="B820" t="str">
            <v>403-01010</v>
          </cell>
          <cell r="C820" t="str">
            <v>Hot Mix Asphalt (Asphalt) (5 Year Warranty)</v>
          </cell>
          <cell r="D820" t="str">
            <v>HMA (Asph) (5 Yr Warranty)</v>
          </cell>
          <cell r="E820" t="str">
            <v>TON</v>
          </cell>
        </row>
        <row r="821">
          <cell r="B821" t="str">
            <v>403-01011</v>
          </cell>
          <cell r="C821" t="str">
            <v>Hot Mix Asphalt 5 Year Warranty</v>
          </cell>
          <cell r="D821" t="str">
            <v>HMA 5 Yr Warranty</v>
          </cell>
          <cell r="E821" t="str">
            <v>L S</v>
          </cell>
        </row>
        <row r="822">
          <cell r="B822" t="str">
            <v>403-01014</v>
          </cell>
          <cell r="C822" t="str">
            <v>Hot Mix Asphalt 10 Year Warranty</v>
          </cell>
          <cell r="D822" t="str">
            <v>HMA 10 Yr Warranty</v>
          </cell>
          <cell r="E822" t="str">
            <v>SY</v>
          </cell>
        </row>
        <row r="823">
          <cell r="B823" t="str">
            <v>403-01020</v>
          </cell>
          <cell r="C823" t="str">
            <v>Warranted Hot Mix Asphalt System (10 Year)</v>
          </cell>
          <cell r="D823" t="str">
            <v>Warranted HMA (10 Year)</v>
          </cell>
          <cell r="E823" t="str">
            <v>SY</v>
          </cell>
        </row>
        <row r="824">
          <cell r="B824" t="str">
            <v>403-01050</v>
          </cell>
          <cell r="C824" t="str">
            <v>Warranted Hot Mix Asphalt System (5 Year)</v>
          </cell>
          <cell r="D824" t="str">
            <v>Warranted HMA (5 Year)</v>
          </cell>
          <cell r="E824" t="str">
            <v>TON</v>
          </cell>
        </row>
        <row r="825">
          <cell r="B825" t="str">
            <v>403-02000</v>
          </cell>
          <cell r="C825" t="str">
            <v>Hot Mix Asphalt (Special)</v>
          </cell>
          <cell r="D825" t="str">
            <v>HMA (Spec)</v>
          </cell>
          <cell r="E825" t="str">
            <v>TON</v>
          </cell>
        </row>
        <row r="826">
          <cell r="B826" t="str">
            <v>403-05000</v>
          </cell>
          <cell r="C826" t="str">
            <v>Hot Mix Asphalt (Reflective Crack Interlayer)</v>
          </cell>
          <cell r="D826" t="str">
            <v>HMA (RCI)</v>
          </cell>
          <cell r="E826" t="str">
            <v>TON</v>
          </cell>
        </row>
        <row r="827">
          <cell r="B827" t="str">
            <v>403-09210</v>
          </cell>
          <cell r="C827" t="str">
            <v>Stone Matrix Asphalt</v>
          </cell>
          <cell r="D827" t="str">
            <v>SMA</v>
          </cell>
          <cell r="E827" t="str">
            <v>TON</v>
          </cell>
        </row>
        <row r="828">
          <cell r="B828" t="str">
            <v>403-09211</v>
          </cell>
          <cell r="C828" t="str">
            <v>Stone Matrix Asphalt</v>
          </cell>
          <cell r="D828" t="str">
            <v>SMA</v>
          </cell>
          <cell r="E828" t="str">
            <v>SY</v>
          </cell>
        </row>
        <row r="829">
          <cell r="B829" t="str">
            <v>403-09221</v>
          </cell>
          <cell r="C829" t="str">
            <v>Stone Matrix Asphalt (Fibers)(Asphalt)</v>
          </cell>
          <cell r="D829" t="str">
            <v>SMA (Fibers)(Asph)</v>
          </cell>
          <cell r="E829" t="str">
            <v>TON</v>
          </cell>
        </row>
        <row r="830">
          <cell r="B830" t="str">
            <v>403-09226</v>
          </cell>
          <cell r="C830" t="str">
            <v>Stone Matrix Asphalt (Asphalt)(Polymer Modified)</v>
          </cell>
          <cell r="D830" t="str">
            <v>SMA (Asph)(P)</v>
          </cell>
          <cell r="E830" t="str">
            <v>TON</v>
          </cell>
        </row>
        <row r="831">
          <cell r="B831" t="str">
            <v>403-09500</v>
          </cell>
          <cell r="C831" t="str">
            <v>Furnish Hot Mix Asphalt</v>
          </cell>
          <cell r="D831" t="str">
            <v>Furnish HMA</v>
          </cell>
          <cell r="E831" t="str">
            <v>TON</v>
          </cell>
        </row>
        <row r="832">
          <cell r="B832" t="str">
            <v>403-09551</v>
          </cell>
          <cell r="C832" t="str">
            <v>Place Hot Mix Asphalt</v>
          </cell>
          <cell r="D832" t="str">
            <v>Place HMA</v>
          </cell>
          <cell r="E832" t="str">
            <v>HOUR</v>
          </cell>
        </row>
        <row r="833">
          <cell r="B833" t="str">
            <v>403-09600</v>
          </cell>
          <cell r="C833" t="str">
            <v>Hot Mix Asphalt (Bond Breaker)</v>
          </cell>
          <cell r="D833" t="str">
            <v>HMA (Bond Breaker)</v>
          </cell>
          <cell r="E833" t="str">
            <v>SY</v>
          </cell>
        </row>
        <row r="834">
          <cell r="B834" t="str">
            <v>403-32601</v>
          </cell>
          <cell r="C834" t="str">
            <v>Hot Mix Asphalt (Grading SG) (50)</v>
          </cell>
          <cell r="D834" t="str">
            <v>HMA (Gr SG) (50)</v>
          </cell>
          <cell r="E834" t="str">
            <v>TON</v>
          </cell>
        </row>
        <row r="835">
          <cell r="B835" t="str">
            <v>403-32621</v>
          </cell>
          <cell r="C835" t="str">
            <v>Hot Mix Asphalt (Grading SG) (50) (PG 58-28)</v>
          </cell>
          <cell r="D835" t="str">
            <v>HMA (Gr SG) (50) (PG 58-28)</v>
          </cell>
          <cell r="E835" t="str">
            <v>TON</v>
          </cell>
        </row>
        <row r="836">
          <cell r="B836" t="str">
            <v>403-32631</v>
          </cell>
          <cell r="C836" t="str">
            <v>Hot Mix Asphalt (Grading SG) (50) (PG 58-34)</v>
          </cell>
          <cell r="D836" t="str">
            <v>HMA (Gr SG) (50) (PG 58-34)</v>
          </cell>
          <cell r="E836" t="str">
            <v>TON</v>
          </cell>
        </row>
        <row r="837">
          <cell r="B837" t="str">
            <v>403-32641</v>
          </cell>
          <cell r="C837" t="str">
            <v>Hot Mix Asphalt (Grading SG) (50) (PG 64-22)</v>
          </cell>
          <cell r="D837" t="str">
            <v>HMA (Gr SG) (50) (PG 64-22)</v>
          </cell>
          <cell r="E837" t="str">
            <v>TON</v>
          </cell>
        </row>
        <row r="838">
          <cell r="B838" t="str">
            <v>403-32651</v>
          </cell>
          <cell r="C838" t="str">
            <v>Hot Mix Asphalt (Grading SG) (50) (PG 64-28)</v>
          </cell>
          <cell r="D838" t="str">
            <v>HMA (Gr SG) (50) (PG 64-28)</v>
          </cell>
          <cell r="E838" t="str">
            <v>TON</v>
          </cell>
        </row>
        <row r="839">
          <cell r="B839" t="str">
            <v>403-32671</v>
          </cell>
          <cell r="C839" t="str">
            <v>Hot Mix Asphalt (Grading SG) (50) (PG 76-28)</v>
          </cell>
          <cell r="D839" t="str">
            <v>HMA (Gr SG) (50) (PG 76-28)</v>
          </cell>
          <cell r="E839" t="str">
            <v>TON</v>
          </cell>
        </row>
        <row r="840">
          <cell r="B840" t="str">
            <v>403-32701</v>
          </cell>
          <cell r="C840" t="str">
            <v>Hot Mix Asphalt (Grading SG) (75)</v>
          </cell>
          <cell r="D840" t="str">
            <v>HMA (Gr SG) (75)</v>
          </cell>
          <cell r="E840" t="str">
            <v>TON</v>
          </cell>
        </row>
        <row r="841">
          <cell r="B841" t="str">
            <v>403-32721</v>
          </cell>
          <cell r="C841" t="str">
            <v>Hot Mix Asphalt (Grading SG) (75) (PG 58-28)</v>
          </cell>
          <cell r="D841" t="str">
            <v>HMA (Gr SG) (75) (PG 58-28)</v>
          </cell>
          <cell r="E841" t="str">
            <v>TON</v>
          </cell>
        </row>
        <row r="842">
          <cell r="B842" t="str">
            <v>403-32731</v>
          </cell>
          <cell r="C842" t="str">
            <v>Hot Mix Asphalt (Grading SG) (75) (PG 58-34)</v>
          </cell>
          <cell r="D842" t="str">
            <v>HMA (Gr SG) (75) (PG 58-34)</v>
          </cell>
          <cell r="E842" t="str">
            <v>TON</v>
          </cell>
        </row>
        <row r="843">
          <cell r="B843" t="str">
            <v>403-32741</v>
          </cell>
          <cell r="C843" t="str">
            <v>Hot Mix Asphalt (Grading SG) (75) (PG 64-22)</v>
          </cell>
          <cell r="D843" t="str">
            <v>HMA (Gr SG) (75) (PG 64-22)</v>
          </cell>
          <cell r="E843" t="str">
            <v>TON</v>
          </cell>
        </row>
        <row r="844">
          <cell r="B844" t="str">
            <v>403-32751</v>
          </cell>
          <cell r="C844" t="str">
            <v>Hot Mix Asphalt (Grading SG) (75) (PG 64-28)</v>
          </cell>
          <cell r="D844" t="str">
            <v>HMA (Gr SG) (75) (PG 64-28)</v>
          </cell>
          <cell r="E844" t="str">
            <v>TON</v>
          </cell>
        </row>
        <row r="845">
          <cell r="B845" t="str">
            <v>403-32771</v>
          </cell>
          <cell r="C845" t="str">
            <v>Hot Mix Asphalt (Grading SG) (75) (PG 76-28)</v>
          </cell>
          <cell r="D845" t="str">
            <v>HMA (Gr SG) (75) (PG 76-28)</v>
          </cell>
          <cell r="E845" t="str">
            <v>TON</v>
          </cell>
        </row>
        <row r="846">
          <cell r="B846" t="str">
            <v>403-32801</v>
          </cell>
          <cell r="C846" t="str">
            <v>Hot Mix Asphalt (Grading SG) (100)</v>
          </cell>
          <cell r="D846" t="str">
            <v>HMA (Gr SG) (100)</v>
          </cell>
          <cell r="E846" t="str">
            <v>TON</v>
          </cell>
        </row>
        <row r="847">
          <cell r="B847" t="str">
            <v>403-32821</v>
          </cell>
          <cell r="C847" t="str">
            <v>Hot Mix Asphalt (Grading SG) (100) (PG 58-28)</v>
          </cell>
          <cell r="D847" t="str">
            <v>HMA (Gr SG) (100) (PG 58-28)</v>
          </cell>
          <cell r="E847" t="str">
            <v>TON</v>
          </cell>
        </row>
        <row r="848">
          <cell r="B848" t="str">
            <v>403-32831</v>
          </cell>
          <cell r="C848" t="str">
            <v>Hot Mix Asphalt (Grading SG) (100) (PG 58-34)</v>
          </cell>
          <cell r="D848" t="str">
            <v>HMA (Gr SG) (100) (PG 58-34)</v>
          </cell>
          <cell r="E848" t="str">
            <v>TON</v>
          </cell>
        </row>
        <row r="849">
          <cell r="B849" t="str">
            <v>403-32841</v>
          </cell>
          <cell r="C849" t="str">
            <v>Hot Mix Asphalt (Grading SG) (100) (PG 64-22)</v>
          </cell>
          <cell r="D849" t="str">
            <v>HMA (Gr SG) (100) (PG 64-22)</v>
          </cell>
          <cell r="E849" t="str">
            <v>TON</v>
          </cell>
        </row>
        <row r="850">
          <cell r="B850" t="str">
            <v>403-32851</v>
          </cell>
          <cell r="C850" t="str">
            <v>Hot Mix Asphalt (Grading SG) (100) (PG 64-28)</v>
          </cell>
          <cell r="D850" t="str">
            <v>HMA (Gr SG) (100) (PG 64-28)</v>
          </cell>
          <cell r="E850" t="str">
            <v>TON</v>
          </cell>
        </row>
        <row r="851">
          <cell r="B851" t="str">
            <v>403-32871</v>
          </cell>
          <cell r="C851" t="str">
            <v>Hot Mix Asphalt (Grading SG) (100) (PG 76-28)</v>
          </cell>
          <cell r="D851" t="str">
            <v>HMA (Gr SG) (100) (PG 76-28)</v>
          </cell>
          <cell r="E851" t="str">
            <v>TON</v>
          </cell>
        </row>
        <row r="852">
          <cell r="B852" t="str">
            <v>403-32901</v>
          </cell>
          <cell r="C852" t="str">
            <v>Hot Mix Asphalt (Grading SG) (125)</v>
          </cell>
          <cell r="D852" t="str">
            <v>HMA (Gr SG) (125)</v>
          </cell>
          <cell r="E852" t="str">
            <v>TON</v>
          </cell>
        </row>
        <row r="853">
          <cell r="B853" t="str">
            <v>403-32971</v>
          </cell>
          <cell r="C853" t="str">
            <v>Hot Mix Asphalt (Grading SG) (125) (PG 76-28)</v>
          </cell>
          <cell r="D853" t="str">
            <v>HMA (Gr SG) (125) (PG 76-28)</v>
          </cell>
          <cell r="E853" t="str">
            <v>TON</v>
          </cell>
        </row>
        <row r="854">
          <cell r="B854" t="str">
            <v>403-33601</v>
          </cell>
          <cell r="C854" t="str">
            <v>Hot Mix Asphalt (Grading S) (50)</v>
          </cell>
          <cell r="D854" t="str">
            <v>HMA (Gr S) (50)</v>
          </cell>
          <cell r="E854" t="str">
            <v>TON</v>
          </cell>
        </row>
        <row r="855">
          <cell r="B855" t="str">
            <v>403-33621</v>
          </cell>
          <cell r="C855" t="str">
            <v>Hot Mix Asphalt (Grading S) (PG 58-28)</v>
          </cell>
          <cell r="D855" t="str">
            <v>HMA (Gr S) (50) (PG 58-28)</v>
          </cell>
          <cell r="E855" t="str">
            <v>TON</v>
          </cell>
        </row>
        <row r="856">
          <cell r="B856" t="str">
            <v>403-33631</v>
          </cell>
          <cell r="C856" t="str">
            <v>Hot Mix Asphalt (Grading S) (50) (PG 58-34)</v>
          </cell>
          <cell r="D856" t="str">
            <v>HMA (Gr S) (50) (PG 58-34)</v>
          </cell>
          <cell r="E856" t="str">
            <v>TON</v>
          </cell>
        </row>
        <row r="857">
          <cell r="B857" t="str">
            <v>403-33641</v>
          </cell>
          <cell r="C857" t="str">
            <v>Hot Mix Asphalt (Grading S) (50) (PG 64-22)</v>
          </cell>
          <cell r="D857" t="str">
            <v>HMA (Gr S) (50) (PG 64-22)</v>
          </cell>
          <cell r="E857" t="str">
            <v>TON</v>
          </cell>
        </row>
        <row r="858">
          <cell r="B858" t="str">
            <v>403-33651</v>
          </cell>
          <cell r="C858" t="str">
            <v>Hot Mix Asphalt (Grading S) (50) (PG 64-28)</v>
          </cell>
          <cell r="D858" t="str">
            <v>HMA (Gr S) (50) (PG 64-28)</v>
          </cell>
          <cell r="E858" t="str">
            <v>TON</v>
          </cell>
        </row>
        <row r="859">
          <cell r="B859" t="str">
            <v>403-33671</v>
          </cell>
          <cell r="C859" t="str">
            <v>Hot Mix Asphalt (Grading S) (50) (PG 76-28)</v>
          </cell>
          <cell r="D859" t="str">
            <v>HMA (Gr S) (50) (PG 76-28)</v>
          </cell>
          <cell r="E859" t="str">
            <v>TON</v>
          </cell>
        </row>
        <row r="860">
          <cell r="B860" t="str">
            <v>403-33701</v>
          </cell>
          <cell r="C860" t="str">
            <v>Hot Mix Asphalt (Grading S) (75)</v>
          </cell>
          <cell r="D860" t="str">
            <v>HMA (Gr S) (75)</v>
          </cell>
          <cell r="E860" t="str">
            <v>TON</v>
          </cell>
        </row>
        <row r="861">
          <cell r="B861" t="str">
            <v>403-33721</v>
          </cell>
          <cell r="C861" t="str">
            <v>Hot Mix Asphalt (Grading S) (75) (PG 58-28)</v>
          </cell>
          <cell r="D861" t="str">
            <v>HMA (Gr S) (75) (PG 58-28)</v>
          </cell>
          <cell r="E861" t="str">
            <v>TON</v>
          </cell>
        </row>
        <row r="862">
          <cell r="B862" t="str">
            <v>403-33731</v>
          </cell>
          <cell r="C862" t="str">
            <v>Hot Mix Asphalt (Grading S) (75) (PG 58-34)</v>
          </cell>
          <cell r="D862" t="str">
            <v>HMA (Gr S) (75) (PG 58-34)</v>
          </cell>
          <cell r="E862" t="str">
            <v>TON</v>
          </cell>
        </row>
        <row r="863">
          <cell r="B863" t="str">
            <v>403-33741</v>
          </cell>
          <cell r="C863" t="str">
            <v>Hot Mix Asphalt (Grading S) (75) (PG 64-22)</v>
          </cell>
          <cell r="D863" t="str">
            <v>HMA (Gr S) (75) (PG 64-22)</v>
          </cell>
          <cell r="E863" t="str">
            <v>TON</v>
          </cell>
        </row>
        <row r="864">
          <cell r="B864" t="str">
            <v>403-33742</v>
          </cell>
          <cell r="C864" t="str">
            <v>Hot Mix Asphalt (Grading S)(75)(PG 64-22)</v>
          </cell>
          <cell r="D864" t="str">
            <v>HMA (Gr S)(75)(PG 64-22)</v>
          </cell>
          <cell r="E864" t="str">
            <v>SY</v>
          </cell>
        </row>
        <row r="865">
          <cell r="B865" t="str">
            <v>403-33751</v>
          </cell>
          <cell r="C865" t="str">
            <v>Hot Mix Asphalt (Grading S) (75) (PG 64-28)</v>
          </cell>
          <cell r="D865" t="str">
            <v>HMA (Gr S) (75) (PG 64-28)</v>
          </cell>
          <cell r="E865" t="str">
            <v>TON</v>
          </cell>
        </row>
        <row r="866">
          <cell r="B866" t="str">
            <v>403-33771</v>
          </cell>
          <cell r="C866" t="str">
            <v>Hot Mix Asphalt (Grading S) (75) (PG 76-28)</v>
          </cell>
          <cell r="D866" t="str">
            <v>HMA (Gr S) (75) (PG 76-28)</v>
          </cell>
          <cell r="E866" t="str">
            <v>TON</v>
          </cell>
        </row>
        <row r="867">
          <cell r="B867" t="str">
            <v>403-33801</v>
          </cell>
          <cell r="C867" t="str">
            <v>Hot Mix Asphalt (Grading S) (100)</v>
          </cell>
          <cell r="D867" t="str">
            <v>HMA (Gr S) (100)</v>
          </cell>
          <cell r="E867" t="str">
            <v>TON</v>
          </cell>
        </row>
        <row r="868">
          <cell r="B868" t="str">
            <v>403-33821</v>
          </cell>
          <cell r="C868" t="str">
            <v>Hot Mix Asphalt (Grading S) (100) (PG 58-28)</v>
          </cell>
          <cell r="D868" t="str">
            <v>HMA (Gr S) (100) (PG 58-28)</v>
          </cell>
          <cell r="E868" t="str">
            <v>TON</v>
          </cell>
        </row>
        <row r="869">
          <cell r="B869" t="str">
            <v>403-33831</v>
          </cell>
          <cell r="C869" t="str">
            <v>Hot Mix Asphalt (Grading S) (100) (PG 58-34)</v>
          </cell>
          <cell r="D869" t="str">
            <v>HMA (Gr S) (100) (PG 58-34)</v>
          </cell>
          <cell r="E869" t="str">
            <v>TON</v>
          </cell>
        </row>
        <row r="870">
          <cell r="B870" t="str">
            <v>403-33841</v>
          </cell>
          <cell r="C870" t="str">
            <v>Hot Mix Asphalt (Grading S) (100) (PG 64-22)</v>
          </cell>
          <cell r="D870" t="str">
            <v>HMA (Gr S) (100) (PG 64-22)</v>
          </cell>
          <cell r="E870" t="str">
            <v>TON</v>
          </cell>
        </row>
        <row r="871">
          <cell r="B871" t="str">
            <v>403-33842</v>
          </cell>
          <cell r="C871" t="str">
            <v>Hot Mix Asphalt (Grading S) (100) (PG 64-22)</v>
          </cell>
          <cell r="D871" t="str">
            <v>HMA (Gr S) (100) (PG 64-22)</v>
          </cell>
          <cell r="E871" t="str">
            <v>SY</v>
          </cell>
        </row>
        <row r="872">
          <cell r="B872" t="str">
            <v>403-33851</v>
          </cell>
          <cell r="C872" t="str">
            <v>Hot Mix Asphalt (Grading S) (100) (PG 64-28)</v>
          </cell>
          <cell r="D872" t="str">
            <v>HMA (Gr S) (100) (PG 64-28)</v>
          </cell>
          <cell r="E872" t="str">
            <v>TON</v>
          </cell>
        </row>
        <row r="873">
          <cell r="B873" t="str">
            <v>403-33871</v>
          </cell>
          <cell r="C873" t="str">
            <v>Hot Mix Asphalt (Grading S) (100) (PG 76-28)</v>
          </cell>
          <cell r="D873" t="str">
            <v>HMA (Gr S) (100) (PG 76-28)</v>
          </cell>
          <cell r="E873" t="str">
            <v>TON</v>
          </cell>
        </row>
        <row r="874">
          <cell r="B874" t="str">
            <v>403-33872</v>
          </cell>
          <cell r="C874" t="str">
            <v>Hot Mix Asphalt (Grading S) (100) (PG 76-28)</v>
          </cell>
          <cell r="D874" t="str">
            <v>HMA (Gr S) (100) (PG 76-28)</v>
          </cell>
          <cell r="E874" t="str">
            <v>SY</v>
          </cell>
        </row>
        <row r="875">
          <cell r="B875" t="str">
            <v>403-33901</v>
          </cell>
          <cell r="C875" t="str">
            <v>Hot Mix Asphalt (Grading S) (125)</v>
          </cell>
          <cell r="D875" t="str">
            <v>HMA (Gr S) (125)</v>
          </cell>
          <cell r="E875" t="str">
            <v>TON</v>
          </cell>
        </row>
        <row r="876">
          <cell r="B876" t="str">
            <v>403-33971</v>
          </cell>
          <cell r="C876" t="str">
            <v>Hot Mix Asphalt (Grading S) (125) (PG 76-28)</v>
          </cell>
          <cell r="D876" t="str">
            <v>HMA (Gr S) (125) (PG 76-28)</v>
          </cell>
          <cell r="E876" t="str">
            <v>TON</v>
          </cell>
        </row>
        <row r="877">
          <cell r="B877" t="str">
            <v>403-34601</v>
          </cell>
          <cell r="C877" t="str">
            <v>Hot Mix Asphalt (Grading SX) (50)</v>
          </cell>
          <cell r="D877" t="str">
            <v>HMA (Gr SX) (50)</v>
          </cell>
          <cell r="E877" t="str">
            <v>TON</v>
          </cell>
        </row>
        <row r="878">
          <cell r="B878" t="str">
            <v>403-34621</v>
          </cell>
          <cell r="C878" t="str">
            <v>Hot Mix Asphalt (Grading SX) (50) (PG 58-28)</v>
          </cell>
          <cell r="D878" t="str">
            <v>HMA (Gr SX) (50) (PG 58-28)</v>
          </cell>
          <cell r="E878" t="str">
            <v>TON</v>
          </cell>
        </row>
        <row r="879">
          <cell r="B879" t="str">
            <v>403-34631</v>
          </cell>
          <cell r="C879" t="str">
            <v>Hot Mix Asphalt (Grading SX) (50) (PG 58-34)</v>
          </cell>
          <cell r="D879" t="str">
            <v>HMA (Gr SX) (50) (PG 58-34)</v>
          </cell>
          <cell r="E879" t="str">
            <v>TON</v>
          </cell>
        </row>
        <row r="880">
          <cell r="B880" t="str">
            <v>403-34641</v>
          </cell>
          <cell r="C880" t="str">
            <v>Hot Mix Asphalt (Grading SX) (50) (PG 64-22)</v>
          </cell>
          <cell r="D880" t="str">
            <v>HMA (Gr SX) (50) (PG 64-22)</v>
          </cell>
          <cell r="E880" t="str">
            <v>TON</v>
          </cell>
        </row>
        <row r="881">
          <cell r="B881" t="str">
            <v>403-34651</v>
          </cell>
          <cell r="C881" t="str">
            <v>Hot Mix Asphalt (Grading SX) (50) (PG 64-28)</v>
          </cell>
          <cell r="D881" t="str">
            <v>HMA (Gr SX) (50) (PG 64-28)</v>
          </cell>
          <cell r="E881" t="str">
            <v>TON</v>
          </cell>
        </row>
        <row r="882">
          <cell r="B882" t="str">
            <v>403-34671</v>
          </cell>
          <cell r="C882" t="str">
            <v>Hot Mix Asphalt (Grading SX) (50) (PG 76-28)</v>
          </cell>
          <cell r="D882" t="str">
            <v>HMA (Gr SX) (50) (PG 76-28)</v>
          </cell>
          <cell r="E882" t="str">
            <v>TON</v>
          </cell>
        </row>
        <row r="883">
          <cell r="B883" t="str">
            <v>403-34701</v>
          </cell>
          <cell r="C883" t="str">
            <v>Hot Mix Asphalt (Grading SX) (75)</v>
          </cell>
          <cell r="D883" t="str">
            <v>HMA (Gr SX) (75)</v>
          </cell>
          <cell r="E883" t="str">
            <v>TON</v>
          </cell>
        </row>
        <row r="884">
          <cell r="B884" t="str">
            <v>403-34721</v>
          </cell>
          <cell r="C884" t="str">
            <v>Hot Mix Asphalt (Grading SX) (75) (PG 58-28)</v>
          </cell>
          <cell r="D884" t="str">
            <v>HMA (Gr SX) (75) (PG 58-28)</v>
          </cell>
          <cell r="E884" t="str">
            <v>TON</v>
          </cell>
        </row>
        <row r="885">
          <cell r="B885" t="str">
            <v>403-34731</v>
          </cell>
          <cell r="C885" t="str">
            <v>Hot Mix Asphalt (Grading SX) (75) (PG 58-34)</v>
          </cell>
          <cell r="D885" t="str">
            <v>HMA (Gr SX) (75) (PG 58-34)</v>
          </cell>
          <cell r="E885" t="str">
            <v>TON</v>
          </cell>
        </row>
        <row r="886">
          <cell r="B886" t="str">
            <v>403-34741</v>
          </cell>
          <cell r="C886" t="str">
            <v>Hot Mix Asphalt (Grading SX) (75) (PG 64-22)</v>
          </cell>
          <cell r="D886" t="str">
            <v>HMA (Gr SX) (75) (PG 64-22)</v>
          </cell>
          <cell r="E886" t="str">
            <v>TON</v>
          </cell>
        </row>
        <row r="887">
          <cell r="B887" t="str">
            <v>403-34742</v>
          </cell>
          <cell r="C887" t="str">
            <v>Hot Mix Asphalt (Grading SX)(75)(PG 64-22)</v>
          </cell>
          <cell r="D887" t="str">
            <v>HMA (Gr SX)(75)(PG 64-22)</v>
          </cell>
          <cell r="E887" t="str">
            <v>SY</v>
          </cell>
        </row>
        <row r="888">
          <cell r="B888" t="str">
            <v>403-34751</v>
          </cell>
          <cell r="C888" t="str">
            <v>Hot Mix Asphalt (Grading SX) (75) (PG 64-28)</v>
          </cell>
          <cell r="D888" t="str">
            <v>HMA (Gr SX) (75) (PG 64-28)</v>
          </cell>
          <cell r="E888" t="str">
            <v>TON</v>
          </cell>
        </row>
        <row r="889">
          <cell r="B889" t="str">
            <v>403-34771</v>
          </cell>
          <cell r="C889" t="str">
            <v>Hot Mix Asphalt (Grading SX) (75) (PG 76-28)</v>
          </cell>
          <cell r="D889" t="str">
            <v>HMA (Gr SX) (75) (PG 76-28)</v>
          </cell>
          <cell r="E889" t="str">
            <v>TON</v>
          </cell>
        </row>
        <row r="890">
          <cell r="B890" t="str">
            <v>403-34801</v>
          </cell>
          <cell r="C890" t="str">
            <v>Hot Mix Asphalt (Grading SX) (100)</v>
          </cell>
          <cell r="D890" t="str">
            <v>HMA (Gr SX) (100)</v>
          </cell>
          <cell r="E890" t="str">
            <v>TON</v>
          </cell>
        </row>
        <row r="891">
          <cell r="B891" t="str">
            <v>403-34821</v>
          </cell>
          <cell r="C891" t="str">
            <v>Hot Mix Asphalt (Grading SX) (100) (PG 58-28)</v>
          </cell>
          <cell r="D891" t="str">
            <v>HMA (Gr SX) (100) (PG 58-28)</v>
          </cell>
          <cell r="E891" t="str">
            <v>TON</v>
          </cell>
        </row>
        <row r="892">
          <cell r="B892" t="str">
            <v>403-34822</v>
          </cell>
          <cell r="C892" t="str">
            <v>Hot Mix Asphalt (Grading SX)(100)(PG 58-28)</v>
          </cell>
          <cell r="D892" t="str">
            <v>HMA (Gr SX)(100)(PG 58-28)</v>
          </cell>
          <cell r="E892" t="str">
            <v>SY</v>
          </cell>
        </row>
        <row r="893">
          <cell r="B893" t="str">
            <v>403-34831</v>
          </cell>
          <cell r="C893" t="str">
            <v>Hot Mix Asphalt (Grading SX) (100) (PG 58-34)</v>
          </cell>
          <cell r="D893" t="str">
            <v>HMA (Gr SX) (100) (PG 58-34)</v>
          </cell>
          <cell r="E893" t="str">
            <v>TON</v>
          </cell>
        </row>
        <row r="894">
          <cell r="B894" t="str">
            <v>403-34841</v>
          </cell>
          <cell r="C894" t="str">
            <v>Hot Mix Asphalt (Grading SX) (100) (PG 64-22)</v>
          </cell>
          <cell r="D894" t="str">
            <v>HMA (Gr SX) (100) (PG 64-22)</v>
          </cell>
          <cell r="E894" t="str">
            <v>TON</v>
          </cell>
        </row>
        <row r="895">
          <cell r="B895" t="str">
            <v>403-34851</v>
          </cell>
          <cell r="C895" t="str">
            <v>Hot Mix Asphalt (Grading SX) (100) (PG 64-28)</v>
          </cell>
          <cell r="D895" t="str">
            <v>HMA (Gr SX) (100) (PG 64-28)</v>
          </cell>
          <cell r="E895" t="str">
            <v>TON</v>
          </cell>
        </row>
        <row r="896">
          <cell r="B896" t="str">
            <v>403-34852</v>
          </cell>
          <cell r="C896" t="str">
            <v>Hot Mix Asphalt (Grading SX)(100)(PG 64-28)</v>
          </cell>
          <cell r="D896" t="str">
            <v>HMA (Gr SX)(100)(PG 64-28)</v>
          </cell>
          <cell r="E896" t="str">
            <v>SY</v>
          </cell>
        </row>
        <row r="897">
          <cell r="B897" t="str">
            <v>403-34861</v>
          </cell>
          <cell r="C897" t="str">
            <v>Hot Mix Asphalt (Grading SX) (100) (PG 70-28)</v>
          </cell>
          <cell r="D897" t="str">
            <v>HMA (Gr SX) (100) (PG 70-28)</v>
          </cell>
          <cell r="E897" t="str">
            <v>TON</v>
          </cell>
        </row>
        <row r="898">
          <cell r="B898" t="str">
            <v>403-34871</v>
          </cell>
          <cell r="C898" t="str">
            <v>Hot Mix Asphalt (Grading SX) (100) (PG 76-28)</v>
          </cell>
          <cell r="D898" t="str">
            <v>HMA (Gr SX) (100) (PG 76-28)</v>
          </cell>
          <cell r="E898" t="str">
            <v>TON</v>
          </cell>
        </row>
        <row r="899">
          <cell r="B899" t="str">
            <v>403-34901</v>
          </cell>
          <cell r="C899" t="str">
            <v>Hot Mix Asphalt (Grading SX) (125)</v>
          </cell>
          <cell r="D899" t="str">
            <v>HMA (Gr SX) (125)</v>
          </cell>
          <cell r="E899" t="str">
            <v>TON</v>
          </cell>
        </row>
        <row r="900">
          <cell r="B900" t="str">
            <v>403-34971</v>
          </cell>
          <cell r="C900" t="str">
            <v>Hot Mix Asphalt (Grading SX) (125) (PG 76-28)</v>
          </cell>
          <cell r="D900" t="str">
            <v>HMA (Gr SX) (125) (PG 76-28)</v>
          </cell>
          <cell r="E900" t="str">
            <v>TON</v>
          </cell>
        </row>
        <row r="901">
          <cell r="B901" t="str">
            <v>403-35701</v>
          </cell>
          <cell r="C901" t="str">
            <v>Hot Mix Asphalt (Grading S-Fines) (75)</v>
          </cell>
          <cell r="D901" t="str">
            <v>HMA (Gr S-Fines) (75)</v>
          </cell>
          <cell r="E901" t="str">
            <v>TON</v>
          </cell>
        </row>
        <row r="902">
          <cell r="B902" t="str">
            <v>403-35721</v>
          </cell>
          <cell r="C902" t="str">
            <v>Hot Mix Asphalt (Grading S-Fines)(75)(PG 58-28)</v>
          </cell>
          <cell r="D902" t="str">
            <v>HMA (Gr S-Fines)(75)(PG 58-28)</v>
          </cell>
          <cell r="E902" t="str">
            <v>TON</v>
          </cell>
        </row>
        <row r="903">
          <cell r="B903" t="str">
            <v>403-35731</v>
          </cell>
          <cell r="C903" t="str">
            <v>Hot Mix Asphalt (Grading S-Fines)(PG 58-34)</v>
          </cell>
          <cell r="D903" t="str">
            <v>HMA (Gr S-Fines)(75)(PG 58-34)</v>
          </cell>
          <cell r="E903" t="str">
            <v>TON</v>
          </cell>
        </row>
        <row r="904">
          <cell r="B904" t="str">
            <v>403-96600</v>
          </cell>
          <cell r="C904" t="str">
            <v>Hot Mix Asphalt (Grading Fines) (50)</v>
          </cell>
          <cell r="D904" t="str">
            <v>HMA (Gr Fines) (50)</v>
          </cell>
          <cell r="E904" t="str">
            <v>TON</v>
          </cell>
        </row>
        <row r="905">
          <cell r="B905" t="str">
            <v>405-00000</v>
          </cell>
          <cell r="C905" t="str">
            <v>Heating and Scarifying Treatment</v>
          </cell>
          <cell r="D905" t="str">
            <v>Heating and Scarifying</v>
          </cell>
          <cell r="E905" t="str">
            <v>SY</v>
          </cell>
        </row>
        <row r="906">
          <cell r="B906" t="str">
            <v>405-00050</v>
          </cell>
          <cell r="C906" t="str">
            <v>Heating and Scarifying Treatment (Alternative Systems)</v>
          </cell>
          <cell r="D906" t="str">
            <v>Heating and Scarifying (Alt Sys)</v>
          </cell>
          <cell r="E906" t="str">
            <v>SY</v>
          </cell>
        </row>
        <row r="907">
          <cell r="B907" t="str">
            <v>405-00100</v>
          </cell>
          <cell r="C907" t="str">
            <v>Heating and Remixing Treatment</v>
          </cell>
          <cell r="D907" t="str">
            <v>Heating and Remixing Treatment</v>
          </cell>
          <cell r="E907" t="str">
            <v>SY</v>
          </cell>
        </row>
        <row r="908">
          <cell r="B908" t="str">
            <v>405-00101</v>
          </cell>
          <cell r="C908" t="str">
            <v>Heating and Remixing Treatment  (Special)</v>
          </cell>
          <cell r="D908" t="str">
            <v>Heating and Remixing Treatment (Special)</v>
          </cell>
          <cell r="E908" t="str">
            <v>SY</v>
          </cell>
        </row>
        <row r="909">
          <cell r="B909" t="str">
            <v>405-00200</v>
          </cell>
          <cell r="C909" t="str">
            <v>Virgin Hot Bituminous Plant Mix</v>
          </cell>
          <cell r="D909" t="str">
            <v>Virgin HB Plant Mix</v>
          </cell>
          <cell r="E909" t="str">
            <v>TON</v>
          </cell>
        </row>
        <row r="910">
          <cell r="B910" t="str">
            <v>405-00300</v>
          </cell>
          <cell r="C910" t="str">
            <v>Heating and Repaving Treatment</v>
          </cell>
          <cell r="D910" t="str">
            <v>Heating and Repaving Treatment</v>
          </cell>
          <cell r="E910" t="str">
            <v>SY</v>
          </cell>
        </row>
        <row r="911">
          <cell r="B911" t="str">
            <v>406-09500</v>
          </cell>
          <cell r="C911" t="str">
            <v>Cold Bituminous Pavement (Recycle)</v>
          </cell>
          <cell r="D911" t="str">
            <v>Cold Bitum Pvmt (Recycle)</v>
          </cell>
          <cell r="E911" t="str">
            <v>SY</v>
          </cell>
        </row>
        <row r="912">
          <cell r="B912" t="str">
            <v>406-09501</v>
          </cell>
          <cell r="C912" t="str">
            <v>Cold Bituminous Pavement (Recycled)</v>
          </cell>
          <cell r="D912" t="str">
            <v>Cold Bitum Pvmt (Recycled)</v>
          </cell>
          <cell r="E912" t="str">
            <v>TON</v>
          </cell>
        </row>
        <row r="913">
          <cell r="B913" t="str">
            <v>406-09505</v>
          </cell>
          <cell r="C913" t="str">
            <v>Cold Bituminous Pavement (Recycle)(Special)</v>
          </cell>
          <cell r="D913" t="str">
            <v>Cold Bitum Pvmt (Recycle)(Spec)</v>
          </cell>
          <cell r="E913" t="str">
            <v>SY</v>
          </cell>
        </row>
        <row r="914">
          <cell r="B914" t="str">
            <v>406-09530</v>
          </cell>
          <cell r="C914" t="str">
            <v>Repair of Cold Bituminous Pavement (Recycle)</v>
          </cell>
          <cell r="D914" t="str">
            <v>Repair of Cold Bitum Pvmt (Recycle)</v>
          </cell>
          <cell r="E914" t="str">
            <v>SY</v>
          </cell>
        </row>
        <row r="915">
          <cell r="B915" t="str">
            <v>407-03000</v>
          </cell>
          <cell r="C915" t="str">
            <v>Blotter Material</v>
          </cell>
          <cell r="D915" t="str">
            <v>Blotter Material</v>
          </cell>
          <cell r="E915" t="str">
            <v>TON</v>
          </cell>
        </row>
        <row r="916">
          <cell r="B916" t="str">
            <v>407-09000</v>
          </cell>
          <cell r="C916" t="str">
            <v>Crackfilling (Application)</v>
          </cell>
          <cell r="D916" t="str">
            <v>Crackfiller (Application)</v>
          </cell>
          <cell r="E916" t="str">
            <v>SY</v>
          </cell>
        </row>
        <row r="917">
          <cell r="B917" t="str">
            <v>408-01000</v>
          </cell>
          <cell r="C917" t="str">
            <v>Hot Poured Joint and Crack Sealant</v>
          </cell>
          <cell r="D917" t="str">
            <v>Hot Joint-Crack Sealant</v>
          </cell>
          <cell r="E917" t="str">
            <v>TON</v>
          </cell>
        </row>
        <row r="918">
          <cell r="B918" t="str">
            <v>408-01300</v>
          </cell>
          <cell r="C918" t="str">
            <v>HMA Mix Crack Sealant</v>
          </cell>
          <cell r="D918" t="str">
            <v>HMA Mix Crack Sealant</v>
          </cell>
          <cell r="E918" t="str">
            <v>TON</v>
          </cell>
        </row>
        <row r="919">
          <cell r="B919" t="str">
            <v>408-01400</v>
          </cell>
          <cell r="C919" t="str">
            <v>Crack Sealant (Special)</v>
          </cell>
          <cell r="D919" t="str">
            <v>Crack Sealant (Special)</v>
          </cell>
          <cell r="E919" t="str">
            <v>TON</v>
          </cell>
        </row>
        <row r="920">
          <cell r="B920" t="str">
            <v>408-02000</v>
          </cell>
          <cell r="C920" t="str">
            <v>Injection Holes</v>
          </cell>
          <cell r="D920" t="str">
            <v>Injection Holes</v>
          </cell>
          <cell r="E920" t="str">
            <v>EACH</v>
          </cell>
        </row>
        <row r="921">
          <cell r="B921" t="str">
            <v>409-00110</v>
          </cell>
          <cell r="C921" t="str">
            <v>Stockpile Cover Coat Material</v>
          </cell>
          <cell r="D921" t="str">
            <v>Stockpile CC Matl</v>
          </cell>
          <cell r="E921" t="str">
            <v>TON</v>
          </cell>
        </row>
        <row r="922">
          <cell r="B922" t="str">
            <v>409-01010</v>
          </cell>
          <cell r="C922" t="str">
            <v>Cover Coat Material (Type I)</v>
          </cell>
          <cell r="D922" t="str">
            <v>CC Matl (Ty I)</v>
          </cell>
          <cell r="E922" t="str">
            <v>TON</v>
          </cell>
        </row>
        <row r="923">
          <cell r="B923" t="str">
            <v>409-01015</v>
          </cell>
          <cell r="C923" t="str">
            <v>Cover Coat Material (Type I)</v>
          </cell>
          <cell r="D923" t="str">
            <v>CC Matl (Ty I)</v>
          </cell>
          <cell r="E923" t="str">
            <v>SY</v>
          </cell>
        </row>
        <row r="924">
          <cell r="B924" t="str">
            <v>409-01020</v>
          </cell>
          <cell r="C924" t="str">
            <v>Cover Coat Material (Type I) (Lightweight)</v>
          </cell>
          <cell r="D924" t="str">
            <v>CC Matl (Ty I) (Lightweight)</v>
          </cell>
          <cell r="E924" t="str">
            <v>CY</v>
          </cell>
        </row>
        <row r="925">
          <cell r="B925" t="str">
            <v>409-02010</v>
          </cell>
          <cell r="C925" t="str">
            <v>Cover Coat Material (Type II)</v>
          </cell>
          <cell r="D925" t="str">
            <v>CC Matl (Ty II)</v>
          </cell>
          <cell r="E925" t="str">
            <v>TON</v>
          </cell>
        </row>
        <row r="926">
          <cell r="B926" t="str">
            <v>409-02015</v>
          </cell>
          <cell r="C926" t="str">
            <v>Cover Coat Material (Type II)</v>
          </cell>
          <cell r="D926" t="str">
            <v>CC Matl (Ty II)</v>
          </cell>
          <cell r="E926" t="str">
            <v>SY</v>
          </cell>
        </row>
        <row r="927">
          <cell r="B927" t="str">
            <v>409-02020</v>
          </cell>
          <cell r="C927" t="str">
            <v>Cover Coat Material (Type II) (Lightweight)</v>
          </cell>
          <cell r="D927" t="str">
            <v>CC Matl (Ty II) (Lightweight)</v>
          </cell>
          <cell r="E927" t="str">
            <v>CY</v>
          </cell>
        </row>
        <row r="928">
          <cell r="B928" t="str">
            <v>409-02025</v>
          </cell>
          <cell r="C928" t="str">
            <v>Cover Coat Material (Type II) (Lightweight)</v>
          </cell>
          <cell r="D928" t="str">
            <v>CC Matl (Ty II) (Lightweight)</v>
          </cell>
          <cell r="E928" t="str">
            <v>SY</v>
          </cell>
        </row>
        <row r="929">
          <cell r="B929" t="str">
            <v>409-02030</v>
          </cell>
          <cell r="C929" t="str">
            <v>Cover Coat Material (Type I) (Special)</v>
          </cell>
          <cell r="D929" t="str">
            <v>CC Matl (Ty I) (Special)</v>
          </cell>
          <cell r="E929" t="str">
            <v>SY</v>
          </cell>
        </row>
        <row r="930">
          <cell r="B930" t="str">
            <v>409-02050</v>
          </cell>
          <cell r="C930" t="str">
            <v>Cover Coat Material (Type II) (Special)</v>
          </cell>
          <cell r="D930" t="str">
            <v>CC Matl (Ty II) (Special)</v>
          </cell>
          <cell r="E930" t="str">
            <v>TON</v>
          </cell>
        </row>
        <row r="931">
          <cell r="B931" t="str">
            <v>409-02055</v>
          </cell>
          <cell r="C931" t="str">
            <v>Cover Coat Material (Type II) (Special)</v>
          </cell>
          <cell r="D931" t="str">
            <v>CC Matl (Ty II) (Special)</v>
          </cell>
          <cell r="E931" t="str">
            <v>SY</v>
          </cell>
        </row>
        <row r="932">
          <cell r="B932" t="str">
            <v>409-03010</v>
          </cell>
          <cell r="C932" t="str">
            <v>Cover Coat Material (Type III)</v>
          </cell>
          <cell r="D932" t="str">
            <v>CC Matl (Ty III)</v>
          </cell>
          <cell r="E932" t="str">
            <v>TON</v>
          </cell>
        </row>
        <row r="933">
          <cell r="B933" t="str">
            <v>409-03050</v>
          </cell>
          <cell r="C933" t="str">
            <v>Place Cover Coat Material</v>
          </cell>
          <cell r="D933" t="str">
            <v>Place CC Matl</v>
          </cell>
          <cell r="E933" t="str">
            <v>TON</v>
          </cell>
        </row>
        <row r="934">
          <cell r="B934" t="str">
            <v>409-03055</v>
          </cell>
          <cell r="C934" t="str">
            <v>Place Cover Coat Material</v>
          </cell>
          <cell r="D934" t="str">
            <v>Place CC Matl</v>
          </cell>
          <cell r="E934" t="str">
            <v>SY</v>
          </cell>
        </row>
        <row r="935">
          <cell r="B935" t="str">
            <v>409-03060</v>
          </cell>
          <cell r="C935" t="str">
            <v>Furnish Cover Coat Material</v>
          </cell>
          <cell r="D935" t="str">
            <v>Furn CC Matl</v>
          </cell>
          <cell r="E935" t="str">
            <v>TON</v>
          </cell>
        </row>
        <row r="936">
          <cell r="B936" t="str">
            <v>409-04010</v>
          </cell>
          <cell r="C936" t="str">
            <v>Cover Coat Material (Type IV)</v>
          </cell>
          <cell r="D936" t="str">
            <v>CC Matl (Ty IV)</v>
          </cell>
          <cell r="E936" t="str">
            <v>TON</v>
          </cell>
        </row>
        <row r="937">
          <cell r="B937" t="str">
            <v>409-04050</v>
          </cell>
          <cell r="C937" t="str">
            <v>Cover Coat Material (Special)</v>
          </cell>
          <cell r="D937" t="str">
            <v>CC Matl (Spec)</v>
          </cell>
          <cell r="E937" t="str">
            <v>SY</v>
          </cell>
        </row>
        <row r="938">
          <cell r="B938" t="str">
            <v>409-04060</v>
          </cell>
          <cell r="C938" t="str">
            <v>Cover Coat Material (Asphalt) (Special)</v>
          </cell>
          <cell r="D938" t="str">
            <v>CC Matl (Asph) (Spec)</v>
          </cell>
          <cell r="E938" t="str">
            <v>TON</v>
          </cell>
        </row>
        <row r="939">
          <cell r="B939" t="str">
            <v>409-05000</v>
          </cell>
          <cell r="C939" t="str">
            <v>Ultrathin Bonded Wearing Course</v>
          </cell>
          <cell r="D939" t="str">
            <v>Ultrath Bond Wearing Course</v>
          </cell>
          <cell r="E939" t="str">
            <v>SY</v>
          </cell>
        </row>
        <row r="940">
          <cell r="B940" t="str">
            <v>409-05010</v>
          </cell>
          <cell r="C940" t="str">
            <v>Thin Bonded Wearing Course (Non-Bituminous)</v>
          </cell>
          <cell r="D940" t="str">
            <v>Thin Bonded Wearing Course (Non-Bitum)</v>
          </cell>
          <cell r="E940" t="str">
            <v>SY</v>
          </cell>
        </row>
        <row r="941">
          <cell r="B941" t="str">
            <v>409-05011</v>
          </cell>
          <cell r="C941" t="str">
            <v>Thin Bonded Polymer Overlay</v>
          </cell>
          <cell r="D941" t="str">
            <v>Thin Bonded Polymer Overlay</v>
          </cell>
          <cell r="E941" t="str">
            <v>SY</v>
          </cell>
        </row>
        <row r="942">
          <cell r="B942" t="str">
            <v>409-05100</v>
          </cell>
          <cell r="C942" t="str">
            <v>Anti-Icing Polymer Overlay</v>
          </cell>
          <cell r="D942" t="str">
            <v>Anti-Icing Polymer Overlay</v>
          </cell>
          <cell r="E942" t="str">
            <v>SF</v>
          </cell>
        </row>
        <row r="943">
          <cell r="B943" t="str">
            <v>409-06000</v>
          </cell>
          <cell r="C943" t="str">
            <v>Surfacing (macro style)</v>
          </cell>
          <cell r="D943" t="str">
            <v>Surfacing (macro style)</v>
          </cell>
          <cell r="E943" t="str">
            <v>SY</v>
          </cell>
        </row>
        <row r="944">
          <cell r="B944" t="str">
            <v>409-08000</v>
          </cell>
          <cell r="C944" t="str">
            <v>Squeegee Seal</v>
          </cell>
          <cell r="D944" t="str">
            <v>Squeegee Seal</v>
          </cell>
          <cell r="E944" t="str">
            <v>SY</v>
          </cell>
        </row>
        <row r="945">
          <cell r="B945" t="str">
            <v>409-09000</v>
          </cell>
          <cell r="C945" t="str">
            <v>Micro-Surfacing Seal Coat</v>
          </cell>
          <cell r="D945" t="str">
            <v>Micro-Surfacing Seal Coat</v>
          </cell>
          <cell r="E945" t="str">
            <v>TON</v>
          </cell>
        </row>
        <row r="946">
          <cell r="B946" t="str">
            <v>409-09010</v>
          </cell>
          <cell r="C946" t="str">
            <v>Micro-Surfacing Aggregate</v>
          </cell>
          <cell r="D946" t="str">
            <v>Micro-Surfacing Aggregate</v>
          </cell>
          <cell r="E946" t="str">
            <v>TON</v>
          </cell>
        </row>
        <row r="947">
          <cell r="B947" t="str">
            <v>409-09500</v>
          </cell>
          <cell r="C947" t="str">
            <v>Slurry Seal Material</v>
          </cell>
          <cell r="D947" t="str">
            <v>Slurry Seal Matl</v>
          </cell>
          <cell r="E947" t="str">
            <v>SY</v>
          </cell>
        </row>
        <row r="948">
          <cell r="B948" t="str">
            <v>410-00000</v>
          </cell>
          <cell r="C948" t="str">
            <v>Slurry Seal Coat</v>
          </cell>
          <cell r="D948" t="str">
            <v>Slurry Seal Coat</v>
          </cell>
          <cell r="E948" t="str">
            <v>SY</v>
          </cell>
        </row>
        <row r="949">
          <cell r="B949" t="str">
            <v>410-00100</v>
          </cell>
          <cell r="C949" t="str">
            <v>Slurry Seal Coat (Airport)</v>
          </cell>
          <cell r="D949" t="str">
            <v>Slurry Seal Coat (Airport)</v>
          </cell>
          <cell r="E949" t="str">
            <v>SY</v>
          </cell>
        </row>
        <row r="950">
          <cell r="B950" t="str">
            <v>411-03100</v>
          </cell>
          <cell r="C950" t="str">
            <v>Asphalt Cement (Scrap Rubber) (Crack Filler)</v>
          </cell>
          <cell r="D950" t="str">
            <v>AC Scrap Rub Crack Filler</v>
          </cell>
          <cell r="E950" t="str">
            <v>TON</v>
          </cell>
        </row>
        <row r="951">
          <cell r="B951" t="str">
            <v>411-03110</v>
          </cell>
          <cell r="C951" t="str">
            <v>Asphalt Cement (Rubberized) (Crack Filler)</v>
          </cell>
          <cell r="D951" t="str">
            <v>AC Rubberized Crack Filler</v>
          </cell>
          <cell r="E951" t="str">
            <v>TON</v>
          </cell>
        </row>
        <row r="952">
          <cell r="B952" t="str">
            <v>411-03200</v>
          </cell>
          <cell r="C952" t="str">
            <v>Asphalt Cement (Polymer Modified) (Special)</v>
          </cell>
          <cell r="D952" t="str">
            <v>Asph Cem (Polymer Mod) (Spec)</v>
          </cell>
          <cell r="E952" t="str">
            <v>TON</v>
          </cell>
        </row>
        <row r="953">
          <cell r="B953" t="str">
            <v>411-03342</v>
          </cell>
          <cell r="C953" t="str">
            <v>Asphalt Cement Performance Grade (PG 64-28)</v>
          </cell>
          <cell r="D953" t="str">
            <v>Asph Cem (PG 64-28)</v>
          </cell>
          <cell r="E953" t="str">
            <v>TON</v>
          </cell>
        </row>
        <row r="954">
          <cell r="B954" t="str">
            <v>411-03345</v>
          </cell>
          <cell r="C954" t="str">
            <v>Asphalt Cement Performance Grade (PG 76-28)</v>
          </cell>
          <cell r="D954" t="str">
            <v>Asph Cem (PG 76-28)</v>
          </cell>
          <cell r="E954" t="str">
            <v>TON</v>
          </cell>
        </row>
        <row r="955">
          <cell r="B955" t="str">
            <v>411-03352</v>
          </cell>
          <cell r="C955" t="str">
            <v>Asphalt Cement Performance Grade (PG 58-28)</v>
          </cell>
          <cell r="D955" t="str">
            <v>Asph Cem (PG 58-28)</v>
          </cell>
          <cell r="E955" t="str">
            <v>TON</v>
          </cell>
        </row>
        <row r="956">
          <cell r="B956" t="str">
            <v>411-03354</v>
          </cell>
          <cell r="C956" t="str">
            <v>Asphalt Cement Performance Grade (PG 64-22)</v>
          </cell>
          <cell r="D956" t="str">
            <v>Asph Cem (PG 64-22)</v>
          </cell>
          <cell r="E956" t="str">
            <v>TON</v>
          </cell>
        </row>
        <row r="957">
          <cell r="B957" t="str">
            <v>411-03355</v>
          </cell>
          <cell r="C957" t="str">
            <v>Asphalt Cement Performance Grade (PG 58-34)</v>
          </cell>
          <cell r="D957" t="str">
            <v>Asph Cem (PG 58-34)</v>
          </cell>
          <cell r="E957" t="str">
            <v>TON</v>
          </cell>
        </row>
        <row r="958">
          <cell r="B958" t="str">
            <v>411-10010</v>
          </cell>
          <cell r="C958" t="str">
            <v>Emulsified Asphalt (CQS-1HP) (Fog) (Airport)</v>
          </cell>
          <cell r="D958" t="str">
            <v>Emul Asph (CQS-1HP) (Fog) (Airport)</v>
          </cell>
          <cell r="E958" t="str">
            <v>GAL</v>
          </cell>
        </row>
        <row r="959">
          <cell r="B959" t="str">
            <v>411-10025</v>
          </cell>
          <cell r="C959" t="str">
            <v>Emulsified Asphalt (Special) (CQS-1hL)</v>
          </cell>
          <cell r="D959" t="str">
            <v>Emul Asph (Sp) (CQS-1hL)</v>
          </cell>
          <cell r="E959" t="str">
            <v>TON</v>
          </cell>
        </row>
        <row r="960">
          <cell r="B960" t="str">
            <v>411-10200</v>
          </cell>
          <cell r="C960" t="str">
            <v>Emulsified Asphalt (CRS-1)</v>
          </cell>
          <cell r="D960" t="str">
            <v>Emul Asph (CRS-1)</v>
          </cell>
          <cell r="E960" t="str">
            <v>GAL</v>
          </cell>
        </row>
        <row r="961">
          <cell r="B961" t="str">
            <v>411-10216</v>
          </cell>
          <cell r="C961" t="str">
            <v>Emulsified Asphalt (CRS-2P)</v>
          </cell>
          <cell r="D961" t="str">
            <v>Emul Asph (CRS-2P)</v>
          </cell>
          <cell r="E961" t="str">
            <v>GAL</v>
          </cell>
        </row>
        <row r="962">
          <cell r="B962" t="str">
            <v>411-10217</v>
          </cell>
          <cell r="C962" t="str">
            <v>Emulsified Asphalt (CRS-2P)</v>
          </cell>
          <cell r="D962" t="str">
            <v>Emulsified Asphalt (CRS-2P)</v>
          </cell>
          <cell r="E962" t="str">
            <v>TON</v>
          </cell>
        </row>
        <row r="963">
          <cell r="B963" t="str">
            <v>411-10218</v>
          </cell>
          <cell r="C963" t="str">
            <v>Emulsified Asphalt (CRS-2R)</v>
          </cell>
          <cell r="D963" t="str">
            <v>Emul Asph (CRS-2R)</v>
          </cell>
          <cell r="E963" t="str">
            <v>GAL</v>
          </cell>
        </row>
        <row r="964">
          <cell r="B964" t="str">
            <v>411-10251</v>
          </cell>
          <cell r="C964" t="str">
            <v>Emulsified Asphalt (CSS-1)</v>
          </cell>
          <cell r="D964" t="str">
            <v>Emul Asph (CSS-1)</v>
          </cell>
          <cell r="E964" t="str">
            <v>GAL</v>
          </cell>
        </row>
        <row r="965">
          <cell r="B965" t="str">
            <v>411-10252</v>
          </cell>
          <cell r="C965" t="str">
            <v>Emulsified Asphalt (CSS-1P)</v>
          </cell>
          <cell r="D965" t="str">
            <v>Emul Asph (CSS-1P)</v>
          </cell>
          <cell r="E965" t="str">
            <v>GAL</v>
          </cell>
        </row>
        <row r="966">
          <cell r="B966" t="str">
            <v>411-10253</v>
          </cell>
          <cell r="C966" t="str">
            <v>Emulsified Asphalt (CSS-1H)</v>
          </cell>
          <cell r="D966" t="str">
            <v>Emul Asph (CSS-1H)</v>
          </cell>
          <cell r="E966" t="str">
            <v>GAL</v>
          </cell>
        </row>
        <row r="967">
          <cell r="B967" t="str">
            <v>411-10254</v>
          </cell>
          <cell r="C967" t="str">
            <v>Emulsified Asphalt (CSS-1H) (Modified)</v>
          </cell>
          <cell r="D967" t="str">
            <v>Emul Asph (CSS-1H) (Mod)</v>
          </cell>
          <cell r="E967" t="str">
            <v>GAL</v>
          </cell>
        </row>
        <row r="968">
          <cell r="B968" t="str">
            <v>411-10255</v>
          </cell>
          <cell r="C968" t="str">
            <v>Emulsified Asphalt (Slow-Setting)</v>
          </cell>
          <cell r="D968" t="str">
            <v>Emul Asph (SS)</v>
          </cell>
          <cell r="E968" t="str">
            <v>GAL</v>
          </cell>
        </row>
        <row r="969">
          <cell r="B969" t="str">
            <v>411-10258</v>
          </cell>
          <cell r="C969" t="str">
            <v>Emulsified Asphalt (Rapid-Setting)(Polymerized)</v>
          </cell>
          <cell r="D969" t="str">
            <v>Emul Asph (RS-P)</v>
          </cell>
          <cell r="E969" t="str">
            <v>TON</v>
          </cell>
        </row>
        <row r="970">
          <cell r="B970" t="str">
            <v>411-10259</v>
          </cell>
          <cell r="C970" t="str">
            <v>Emulsified Asphalt (Medium-Setting)(Polymerized)</v>
          </cell>
          <cell r="D970" t="str">
            <v>Emul Asph (MS-P)</v>
          </cell>
          <cell r="E970" t="str">
            <v>TON</v>
          </cell>
        </row>
        <row r="971">
          <cell r="B971" t="str">
            <v>411-10260</v>
          </cell>
          <cell r="C971" t="str">
            <v>Emulsified Asphalt (Rapid-Setting) (Polymerized)</v>
          </cell>
          <cell r="D971" t="str">
            <v>Emul Asph (RS-P)</v>
          </cell>
          <cell r="E971" t="str">
            <v>GAL</v>
          </cell>
        </row>
        <row r="972">
          <cell r="B972" t="str">
            <v>411-10261</v>
          </cell>
          <cell r="C972" t="str">
            <v>Emulsified Asphalt (Rapid-Setting-2P)(Polymerized)</v>
          </cell>
          <cell r="D972" t="str">
            <v>Emul Asph (RS-2P)</v>
          </cell>
          <cell r="E972" t="str">
            <v>GAL</v>
          </cell>
        </row>
        <row r="973">
          <cell r="B973" t="str">
            <v>411-10262</v>
          </cell>
          <cell r="C973" t="str">
            <v>Emulsified Asphalt (Medium-Setting) (Polymerized)</v>
          </cell>
          <cell r="D973" t="str">
            <v>Emul Asph (MS-P)</v>
          </cell>
          <cell r="E973" t="str">
            <v>GAL</v>
          </cell>
        </row>
        <row r="974">
          <cell r="B974" t="str">
            <v>411-10265</v>
          </cell>
          <cell r="C974" t="str">
            <v>Emulsified Asphalt (Polymerized)</v>
          </cell>
          <cell r="D974" t="str">
            <v>Emul Asph (Poly)</v>
          </cell>
          <cell r="E974" t="str">
            <v>GAL</v>
          </cell>
        </row>
        <row r="975">
          <cell r="B975" t="str">
            <v>411-10275</v>
          </cell>
          <cell r="C975" t="str">
            <v>Emulsified Asphalt (HFMS-2P) (High Float) (Polymerized)</v>
          </cell>
          <cell r="D975" t="str">
            <v>Emul Asph (HFMS-2P)</v>
          </cell>
          <cell r="E975" t="str">
            <v>GAL</v>
          </cell>
        </row>
        <row r="976">
          <cell r="B976" t="str">
            <v>411-10276</v>
          </cell>
          <cell r="C976" t="str">
            <v>Emulsified Asphalt (HFMS-2SP) (High Float) (Polymerized)</v>
          </cell>
          <cell r="D976" t="str">
            <v>Emul Asph (HFMS-2SP)</v>
          </cell>
          <cell r="E976" t="str">
            <v>GAL</v>
          </cell>
        </row>
        <row r="977">
          <cell r="B977" t="str">
            <v>411-10277</v>
          </cell>
          <cell r="C977" t="str">
            <v>Emulsified Asphalt (HFMS-2HP) (High Float)</v>
          </cell>
          <cell r="D977" t="str">
            <v>Emul Asph (HFMS-2HP)</v>
          </cell>
          <cell r="E977" t="str">
            <v>GAL</v>
          </cell>
        </row>
        <row r="978">
          <cell r="B978" t="str">
            <v>411-10300</v>
          </cell>
          <cell r="C978" t="str">
            <v>Emulsified Asphalt (Prime Coat)</v>
          </cell>
          <cell r="D978" t="str">
            <v>Emul Asph (Prime Coat)</v>
          </cell>
          <cell r="E978" t="str">
            <v>GAL</v>
          </cell>
        </row>
        <row r="979">
          <cell r="B979" t="str">
            <v>411-10375</v>
          </cell>
          <cell r="C979" t="str">
            <v>Emulsified Asphalt (HFRS-2P) (High Float) (Polymerized)</v>
          </cell>
          <cell r="D979" t="str">
            <v>Emul Asph (HFRS-2P)</v>
          </cell>
          <cell r="E979" t="str">
            <v>GAL</v>
          </cell>
        </row>
        <row r="980">
          <cell r="B980" t="str">
            <v>411-20000</v>
          </cell>
          <cell r="C980" t="str">
            <v>Asphaltic Felt Paper (30 lb.)</v>
          </cell>
          <cell r="D980" t="str">
            <v>Asphaltic Felt Paper (30 lb.)</v>
          </cell>
          <cell r="E980" t="str">
            <v>SY</v>
          </cell>
        </row>
        <row r="981">
          <cell r="B981" t="str">
            <v>411-21020</v>
          </cell>
          <cell r="C981" t="str">
            <v>Liquid Asphaltic Material (MC-70)</v>
          </cell>
          <cell r="D981" t="str">
            <v>Liq Asph Matl (MC-70)</v>
          </cell>
          <cell r="E981" t="str">
            <v>GAL</v>
          </cell>
        </row>
        <row r="982">
          <cell r="B982" t="str">
            <v>411-90010</v>
          </cell>
          <cell r="C982" t="str">
            <v>Asphalt Rejuvenating Agent</v>
          </cell>
          <cell r="D982" t="str">
            <v>Asph Rejuvenating Agent</v>
          </cell>
          <cell r="E982" t="str">
            <v>GAL</v>
          </cell>
        </row>
        <row r="983">
          <cell r="B983" t="str">
            <v>411-90040</v>
          </cell>
          <cell r="C983" t="str">
            <v>Recycling Agent</v>
          </cell>
          <cell r="D983" t="str">
            <v>Recycling Agent</v>
          </cell>
          <cell r="E983" t="str">
            <v>GAL</v>
          </cell>
        </row>
        <row r="984">
          <cell r="B984" t="str">
            <v>411-90050</v>
          </cell>
          <cell r="C984" t="str">
            <v>Emulsified Recycling Agent</v>
          </cell>
          <cell r="D984" t="str">
            <v>Emul Recycling Agent</v>
          </cell>
          <cell r="E984" t="str">
            <v>GAL</v>
          </cell>
        </row>
        <row r="985">
          <cell r="B985" t="str">
            <v>412-00000</v>
          </cell>
          <cell r="C985" t="str">
            <v>Furnish Concrete Pavement</v>
          </cell>
          <cell r="D985" t="str">
            <v>Furn Conc Pvmt</v>
          </cell>
          <cell r="E985" t="str">
            <v>CY</v>
          </cell>
        </row>
        <row r="986">
          <cell r="B986" t="str">
            <v>412-00050</v>
          </cell>
          <cell r="C986" t="str">
            <v>Place Concrete Pavement</v>
          </cell>
          <cell r="D986" t="str">
            <v>Pl Conc Pvmt</v>
          </cell>
          <cell r="E986" t="str">
            <v>SY</v>
          </cell>
        </row>
        <row r="987">
          <cell r="B987" t="str">
            <v>412-00101</v>
          </cell>
          <cell r="C987" t="str">
            <v>Portland Cement Concrete Pavement 5 Year Warranty</v>
          </cell>
          <cell r="D987" t="str">
            <v>Port Cem Conc Pvmt 5 Yr War</v>
          </cell>
          <cell r="E987" t="str">
            <v>SY</v>
          </cell>
        </row>
        <row r="988">
          <cell r="B988" t="str">
            <v>412-00110</v>
          </cell>
          <cell r="C988" t="str">
            <v>Warranted Portland Cement Concrete Pavement (10 Inch)</v>
          </cell>
          <cell r="D988" t="str">
            <v>War Port Cem Conc Pvmt (10 In)</v>
          </cell>
          <cell r="E988" t="str">
            <v>SY</v>
          </cell>
        </row>
        <row r="989">
          <cell r="B989" t="str">
            <v>412-00111</v>
          </cell>
          <cell r="C989" t="str">
            <v>Warranted Portland Cement Concrete Pavement (11 Inch)</v>
          </cell>
          <cell r="D989" t="str">
            <v>War Port Cem Conc Pvmt (11 In)</v>
          </cell>
          <cell r="E989" t="str">
            <v>SY</v>
          </cell>
        </row>
        <row r="990">
          <cell r="B990" t="str">
            <v>412-00113</v>
          </cell>
          <cell r="C990" t="str">
            <v>Warranted Portland Cement Concrete Pavement (13 Inch)</v>
          </cell>
          <cell r="D990" t="str">
            <v>War Port Cem Conc Pvmt (13 In)</v>
          </cell>
          <cell r="E990" t="str">
            <v>SY</v>
          </cell>
        </row>
        <row r="991">
          <cell r="B991" t="str">
            <v>412-00125</v>
          </cell>
          <cell r="C991" t="str">
            <v>Warranted Portland Cement Concrete Pavement (12 1/2 Inch)</v>
          </cell>
          <cell r="D991" t="str">
            <v>War Port Cem Conc Pvmt (12 1/2 In)</v>
          </cell>
          <cell r="E991" t="str">
            <v>SY</v>
          </cell>
        </row>
        <row r="992">
          <cell r="B992" t="str">
            <v>412-00130</v>
          </cell>
          <cell r="C992" t="str">
            <v>Warranted Portland Cement Concrete Pavement System</v>
          </cell>
          <cell r="D992" t="str">
            <v>War Port Cem Conc Pvmt Sys</v>
          </cell>
          <cell r="E992" t="str">
            <v>SY</v>
          </cell>
        </row>
        <row r="993">
          <cell r="B993" t="str">
            <v>412-00190</v>
          </cell>
          <cell r="C993" t="str">
            <v>Concrete Pavement (Patching)</v>
          </cell>
          <cell r="D993" t="str">
            <v>Conc Pvmt (Patching)</v>
          </cell>
          <cell r="E993" t="str">
            <v>SY</v>
          </cell>
        </row>
        <row r="994">
          <cell r="B994" t="str">
            <v>412-00200</v>
          </cell>
          <cell r="C994" t="str">
            <v>Roller Compacted Concrete Pavement (7 3/4 Inch)</v>
          </cell>
          <cell r="D994" t="str">
            <v>Roller Comp Conc Pvmt (7 3/4 In)</v>
          </cell>
          <cell r="E994" t="str">
            <v>SY</v>
          </cell>
        </row>
        <row r="995">
          <cell r="B995" t="str">
            <v>412-00400</v>
          </cell>
          <cell r="C995" t="str">
            <v>Concrete Pavement (4 Inch)</v>
          </cell>
          <cell r="D995" t="str">
            <v>Conc Pvmt (4 In)</v>
          </cell>
          <cell r="E995" t="str">
            <v>SY</v>
          </cell>
        </row>
        <row r="996">
          <cell r="B996" t="str">
            <v>412-00500</v>
          </cell>
          <cell r="C996" t="str">
            <v>Concrete Pavement (5 Inch)</v>
          </cell>
          <cell r="D996" t="str">
            <v>Conc Pvmt (5 In)</v>
          </cell>
          <cell r="E996" t="str">
            <v>SY</v>
          </cell>
        </row>
        <row r="997">
          <cell r="B997" t="str">
            <v>412-00505</v>
          </cell>
          <cell r="C997" t="str">
            <v>Concrete Pavement (5 Inch) (Fast Track)</v>
          </cell>
          <cell r="D997" t="str">
            <v>Conc Pvmt (5 In) (Fast Track)</v>
          </cell>
          <cell r="E997" t="str">
            <v>SY</v>
          </cell>
        </row>
        <row r="998">
          <cell r="B998" t="str">
            <v>412-00550</v>
          </cell>
          <cell r="C998" t="str">
            <v>Concrete Pavement (5 1/2 Inch)</v>
          </cell>
          <cell r="D998" t="str">
            <v>Conc Pvmt (5 1/2 In)</v>
          </cell>
          <cell r="E998" t="str">
            <v>SY</v>
          </cell>
        </row>
        <row r="999">
          <cell r="B999" t="str">
            <v>412-00600</v>
          </cell>
          <cell r="C999" t="str">
            <v>Concrete Pavement (6 Inch)</v>
          </cell>
          <cell r="D999" t="str">
            <v>Conc Pvmt (6 In)</v>
          </cell>
          <cell r="E999" t="str">
            <v>SY</v>
          </cell>
        </row>
        <row r="1000">
          <cell r="B1000" t="str">
            <v>412-00601</v>
          </cell>
          <cell r="C1000" t="str">
            <v>Concrete Pavement (6 Inch) (Special)</v>
          </cell>
          <cell r="D1000" t="str">
            <v>Conc Pvmt (6 In) (Spec)</v>
          </cell>
          <cell r="E1000" t="str">
            <v>SY</v>
          </cell>
        </row>
        <row r="1001">
          <cell r="B1001" t="str">
            <v>412-00605</v>
          </cell>
          <cell r="C1001" t="str">
            <v>Concrete Pavement (6 Inch) (Fast Track)</v>
          </cell>
          <cell r="D1001" t="str">
            <v>Conc Pvmt (6 In) (Fast Track)</v>
          </cell>
          <cell r="E1001" t="str">
            <v>SY</v>
          </cell>
        </row>
        <row r="1002">
          <cell r="B1002" t="str">
            <v>412-00615</v>
          </cell>
          <cell r="C1002" t="str">
            <v>Concrete Pavement (6 Inch) (Reinforced)</v>
          </cell>
          <cell r="D1002" t="str">
            <v>Conc Pvmt (6 In) (R)</v>
          </cell>
          <cell r="E1002" t="str">
            <v>SY</v>
          </cell>
        </row>
        <row r="1003">
          <cell r="B1003" t="str">
            <v>412-00650</v>
          </cell>
          <cell r="C1003" t="str">
            <v>Concrete Pavement (6-1/2 Inch)</v>
          </cell>
          <cell r="D1003" t="str">
            <v>Conc Pvmt (6-1/2 In)</v>
          </cell>
          <cell r="E1003" t="str">
            <v>SY</v>
          </cell>
        </row>
        <row r="1004">
          <cell r="B1004" t="str">
            <v>412-00700</v>
          </cell>
          <cell r="C1004" t="str">
            <v>Concrete Pavement (7 Inch)</v>
          </cell>
          <cell r="D1004" t="str">
            <v>Conc Pvmt (7 In)</v>
          </cell>
          <cell r="E1004" t="str">
            <v>SY</v>
          </cell>
        </row>
        <row r="1005">
          <cell r="B1005" t="str">
            <v>412-00701</v>
          </cell>
          <cell r="C1005" t="str">
            <v>Concrete Pavement (7 Inch) (Special)</v>
          </cell>
          <cell r="D1005" t="str">
            <v>Conc Pvmt (7 In) (Spec)</v>
          </cell>
          <cell r="E1005" t="str">
            <v>SY</v>
          </cell>
        </row>
        <row r="1006">
          <cell r="B1006" t="str">
            <v>412-00715</v>
          </cell>
          <cell r="C1006" t="str">
            <v>Concrete Pavement (7 Inch) (Reinforced)</v>
          </cell>
          <cell r="D1006" t="str">
            <v>Conc Pvmt (7 In) (R)</v>
          </cell>
          <cell r="E1006" t="str">
            <v>SY</v>
          </cell>
        </row>
        <row r="1007">
          <cell r="B1007" t="str">
            <v>412-00750</v>
          </cell>
          <cell r="C1007" t="str">
            <v>Concrete Pavement (7-1/2 Inch)</v>
          </cell>
          <cell r="D1007" t="str">
            <v>Conc Pvmt (7-1/2 In)</v>
          </cell>
          <cell r="E1007" t="str">
            <v>SY</v>
          </cell>
        </row>
        <row r="1008">
          <cell r="B1008" t="str">
            <v>412-00752</v>
          </cell>
          <cell r="C1008" t="str">
            <v>Concrete Pavement (7 1/2 In) (Fast Track)</v>
          </cell>
          <cell r="D1008" t="str">
            <v>Conc Pvmt (7 1/2 In) (Fast Track)</v>
          </cell>
          <cell r="E1008" t="str">
            <v>SY</v>
          </cell>
        </row>
        <row r="1009">
          <cell r="B1009" t="str">
            <v>412-00800</v>
          </cell>
          <cell r="C1009" t="str">
            <v>Concrete Pavement (8 Inch)</v>
          </cell>
          <cell r="D1009" t="str">
            <v>Conc Pvmt (8 In)</v>
          </cell>
          <cell r="E1009" t="str">
            <v>SY</v>
          </cell>
        </row>
        <row r="1010">
          <cell r="B1010" t="str">
            <v>412-00801</v>
          </cell>
          <cell r="C1010" t="str">
            <v>Concrete Pavement (8 Inch) (Special)</v>
          </cell>
          <cell r="D1010" t="str">
            <v>Conc Pvmt (8 In) (Spec)</v>
          </cell>
          <cell r="E1010" t="str">
            <v>SY</v>
          </cell>
        </row>
        <row r="1011">
          <cell r="B1011" t="str">
            <v>412-00805</v>
          </cell>
          <cell r="C1011" t="str">
            <v>Concrete Pavement (8 Inch) (Fast Track)</v>
          </cell>
          <cell r="D1011" t="str">
            <v>Conc Pvmt (8 In) (Fast Track)</v>
          </cell>
          <cell r="E1011" t="str">
            <v>SY</v>
          </cell>
        </row>
        <row r="1012">
          <cell r="B1012" t="str">
            <v>412-00815</v>
          </cell>
          <cell r="C1012" t="str">
            <v>Concrete Pavement (8 Inch) (Reinforced)</v>
          </cell>
          <cell r="D1012" t="str">
            <v>Conc Pvmt (8 In) (R)</v>
          </cell>
          <cell r="E1012" t="str">
            <v>SY</v>
          </cell>
        </row>
        <row r="1013">
          <cell r="B1013" t="str">
            <v>412-00825</v>
          </cell>
          <cell r="C1013" t="str">
            <v>Concrete Pavement (8-1/4 Inch)</v>
          </cell>
          <cell r="D1013" t="str">
            <v>Conc Pvmt (8-1/4 In)</v>
          </cell>
          <cell r="E1013" t="str">
            <v>SY</v>
          </cell>
        </row>
        <row r="1014">
          <cell r="B1014" t="str">
            <v>412-00835</v>
          </cell>
          <cell r="C1014" t="str">
            <v>Concrete Pavement (8-1/4 Inch) (Fast Track)</v>
          </cell>
          <cell r="D1014" t="str">
            <v>Conc Pvmt (8 1/4 In) (Fast Track)</v>
          </cell>
          <cell r="E1014" t="str">
            <v>SY</v>
          </cell>
        </row>
        <row r="1015">
          <cell r="B1015" t="str">
            <v>412-00850</v>
          </cell>
          <cell r="C1015" t="str">
            <v>Concrete Pavement (8-1/2 Inch)</v>
          </cell>
          <cell r="D1015" t="str">
            <v>Conc Pvmt (8-1/2 In)</v>
          </cell>
          <cell r="E1015" t="str">
            <v>SY</v>
          </cell>
        </row>
        <row r="1016">
          <cell r="B1016" t="str">
            <v>412-00851</v>
          </cell>
          <cell r="C1016" t="str">
            <v>Concrete Pavement (8-1/2 Inch) (Special)</v>
          </cell>
          <cell r="D1016" t="str">
            <v>Conc Pvmt (8-1/2 In) (Spec)</v>
          </cell>
          <cell r="E1016" t="str">
            <v>SY</v>
          </cell>
        </row>
        <row r="1017">
          <cell r="B1017" t="str">
            <v>412-00870</v>
          </cell>
          <cell r="C1017" t="str">
            <v>Concrete Pavement (8-1/2 Inch) (Fast Track)</v>
          </cell>
          <cell r="D1017" t="str">
            <v>Conc Pvmt (8-1/2 In) (Fast Track)</v>
          </cell>
          <cell r="E1017" t="str">
            <v>SY</v>
          </cell>
        </row>
        <row r="1018">
          <cell r="B1018" t="str">
            <v>412-00875</v>
          </cell>
          <cell r="C1018" t="str">
            <v>Concrete Pavement (8-3/4 Inch)</v>
          </cell>
          <cell r="D1018" t="str">
            <v>Conc Pvmt (8-3/4 In)</v>
          </cell>
          <cell r="E1018" t="str">
            <v>SY</v>
          </cell>
        </row>
        <row r="1019">
          <cell r="B1019" t="str">
            <v>412-00900</v>
          </cell>
          <cell r="C1019" t="str">
            <v>Concrete Pavement (9 Inch)</v>
          </cell>
          <cell r="D1019" t="str">
            <v>Conc Pvmt (9 In)</v>
          </cell>
          <cell r="E1019" t="str">
            <v>SY</v>
          </cell>
        </row>
        <row r="1020">
          <cell r="B1020" t="str">
            <v>412-00901</v>
          </cell>
          <cell r="C1020" t="str">
            <v>Concrete Pavement (9 Inch) (Special)</v>
          </cell>
          <cell r="D1020" t="str">
            <v>Conc Pvmt (9 In) (Spec)</v>
          </cell>
          <cell r="E1020" t="str">
            <v>SY</v>
          </cell>
        </row>
        <row r="1021">
          <cell r="B1021" t="str">
            <v>412-00920</v>
          </cell>
          <cell r="C1021" t="str">
            <v>Concrete Pavement (9 Inch) (Fast Track)</v>
          </cell>
          <cell r="D1021" t="str">
            <v>Conc Pvmt (9 In) (Fast Track)</v>
          </cell>
          <cell r="E1021" t="str">
            <v>SY</v>
          </cell>
        </row>
        <row r="1022">
          <cell r="B1022" t="str">
            <v>412-00925</v>
          </cell>
          <cell r="C1022" t="str">
            <v>Concrete Pavement (9-1/4 Inch)</v>
          </cell>
          <cell r="D1022" t="str">
            <v>Conc Pvmt (9-1/4 In)</v>
          </cell>
          <cell r="E1022" t="str">
            <v>SY</v>
          </cell>
        </row>
        <row r="1023">
          <cell r="B1023" t="str">
            <v>412-00926</v>
          </cell>
          <cell r="C1023" t="str">
            <v>Concrete Pavement (9-1/4 Inch) (Special)</v>
          </cell>
          <cell r="D1023" t="str">
            <v>Conc Pvmt (9-1/4 In) (Spec)</v>
          </cell>
          <cell r="E1023" t="str">
            <v>SY</v>
          </cell>
        </row>
        <row r="1024">
          <cell r="B1024" t="str">
            <v>412-00927</v>
          </cell>
          <cell r="C1024" t="str">
            <v>Concrete Pavement (9-1/4 Inch) (Fast Track)</v>
          </cell>
          <cell r="D1024" t="str">
            <v>Conc Pvmt (9-1/4 In) (Fast Track)</v>
          </cell>
          <cell r="E1024" t="str">
            <v>SY</v>
          </cell>
        </row>
        <row r="1025">
          <cell r="B1025" t="str">
            <v>412-00950</v>
          </cell>
          <cell r="C1025" t="str">
            <v>Concrete Pavement (9-1/2 Inch)</v>
          </cell>
          <cell r="D1025" t="str">
            <v>Conc Pvmt (9-1/2 In)</v>
          </cell>
          <cell r="E1025" t="str">
            <v>SY</v>
          </cell>
        </row>
        <row r="1026">
          <cell r="B1026" t="str">
            <v>412-00951</v>
          </cell>
          <cell r="C1026" t="str">
            <v>Concrete Pavement (9-1/2 Inch) (Special)</v>
          </cell>
          <cell r="D1026" t="str">
            <v>Conc Pvmt (9-1/2 In) (Spec)</v>
          </cell>
          <cell r="E1026" t="str">
            <v>SY</v>
          </cell>
        </row>
        <row r="1027">
          <cell r="B1027" t="str">
            <v>412-00952</v>
          </cell>
          <cell r="C1027" t="str">
            <v>Concrete Pavement (9 1/2 Inch) (Fast Track)</v>
          </cell>
          <cell r="D1027" t="str">
            <v>Conc Pvmt (9 1/2 In) (Fast Track)</v>
          </cell>
          <cell r="E1027" t="str">
            <v>SY</v>
          </cell>
        </row>
        <row r="1028">
          <cell r="B1028" t="str">
            <v>412-00975</v>
          </cell>
          <cell r="C1028" t="str">
            <v>Concrete Pavement (9-3/4 Inch)</v>
          </cell>
          <cell r="D1028" t="str">
            <v>Conc Pvmt (9-3/4 In)</v>
          </cell>
          <cell r="E1028" t="str">
            <v>SY</v>
          </cell>
        </row>
        <row r="1029">
          <cell r="B1029" t="str">
            <v>412-00976</v>
          </cell>
          <cell r="C1029" t="str">
            <v>Concrete Pavement (9-3/4) (Class E)</v>
          </cell>
          <cell r="D1029" t="str">
            <v>Conc Pvmt (9-3/4 In) (Class E)</v>
          </cell>
          <cell r="E1029" t="str">
            <v>SY</v>
          </cell>
        </row>
        <row r="1030">
          <cell r="B1030" t="str">
            <v>412-00977</v>
          </cell>
          <cell r="C1030" t="str">
            <v>Concrete Pavement (9-3/4 Inch)(Special)</v>
          </cell>
          <cell r="D1030" t="str">
            <v>Conc Pvmt (9-3/4 In)(Spec)</v>
          </cell>
          <cell r="E1030" t="str">
            <v>SY</v>
          </cell>
        </row>
        <row r="1031">
          <cell r="B1031" t="str">
            <v>412-01000</v>
          </cell>
          <cell r="C1031" t="str">
            <v>Concrete Pavement (10 Inch)</v>
          </cell>
          <cell r="D1031" t="str">
            <v>Conc Pvmt (10 In)</v>
          </cell>
          <cell r="E1031" t="str">
            <v>SY</v>
          </cell>
        </row>
        <row r="1032">
          <cell r="B1032" t="str">
            <v>412-01001</v>
          </cell>
          <cell r="C1032" t="str">
            <v>Concrete Pavement (10 Inch) (Special)</v>
          </cell>
          <cell r="D1032" t="str">
            <v>Conc Pvmt (10 In) (Spec)</v>
          </cell>
          <cell r="E1032" t="str">
            <v>SY</v>
          </cell>
        </row>
        <row r="1033">
          <cell r="B1033" t="str">
            <v>412-01015</v>
          </cell>
          <cell r="C1033" t="str">
            <v>Concrete Pavement (10 Inch) (Reinforced)</v>
          </cell>
          <cell r="D1033" t="str">
            <v>Conc Pvmt (10 In) (R)</v>
          </cell>
          <cell r="E1033" t="str">
            <v>SY</v>
          </cell>
        </row>
        <row r="1034">
          <cell r="B1034" t="str">
            <v>412-01020</v>
          </cell>
          <cell r="C1034" t="str">
            <v>Concrete Pavement (10 Inch) (Fast Track)</v>
          </cell>
          <cell r="D1034" t="str">
            <v>Conc Pvmt (10 In) (Fast Track)</v>
          </cell>
          <cell r="E1034" t="str">
            <v>SY</v>
          </cell>
        </row>
        <row r="1035">
          <cell r="B1035" t="str">
            <v>412-01025</v>
          </cell>
          <cell r="C1035" t="str">
            <v>Concrete Pavement (10-1/4 Inch)</v>
          </cell>
          <cell r="D1035" t="str">
            <v>Conc Pvmt (10-1/4 In)</v>
          </cell>
          <cell r="E1035" t="str">
            <v>SY</v>
          </cell>
        </row>
        <row r="1036">
          <cell r="B1036" t="str">
            <v>412-01035</v>
          </cell>
          <cell r="C1036" t="str">
            <v>Concrete Pavement (10 1/4 Inch)(Fast Track)</v>
          </cell>
          <cell r="D1036" t="str">
            <v>Conc Pvmt (10 1/4 In)(Fast Track)</v>
          </cell>
          <cell r="E1036" t="str">
            <v>SY</v>
          </cell>
        </row>
        <row r="1037">
          <cell r="B1037" t="str">
            <v>412-01050</v>
          </cell>
          <cell r="C1037" t="str">
            <v>Concrete Pavement (10-1/2 Inch)</v>
          </cell>
          <cell r="D1037" t="str">
            <v>Conc Pvmt (10-1/2 In)</v>
          </cell>
          <cell r="E1037" t="str">
            <v>SY</v>
          </cell>
        </row>
        <row r="1038">
          <cell r="B1038" t="str">
            <v>412-01055</v>
          </cell>
          <cell r="C1038" t="str">
            <v>Concrete Pavement (10-1/2 Inch) (Special)</v>
          </cell>
          <cell r="D1038" t="str">
            <v>Conc Pvmt (10-1/2 In) (Spec)</v>
          </cell>
          <cell r="E1038" t="str">
            <v>SY</v>
          </cell>
        </row>
        <row r="1039">
          <cell r="B1039" t="str">
            <v>412-01060</v>
          </cell>
          <cell r="C1039" t="str">
            <v>Concrete Pavement (10-1/2 Inch) (Fast Track)</v>
          </cell>
          <cell r="D1039" t="str">
            <v>Conc Pvmt (10-1/2 In) (Fast Track)</v>
          </cell>
          <cell r="E1039" t="str">
            <v>SY</v>
          </cell>
        </row>
        <row r="1040">
          <cell r="B1040" t="str">
            <v>412-01075</v>
          </cell>
          <cell r="C1040" t="str">
            <v>Concrete Pavement (10-3/4 Inch)</v>
          </cell>
          <cell r="D1040" t="str">
            <v>Conc Pvmt (10-3/4 In)</v>
          </cell>
          <cell r="E1040" t="str">
            <v>SY</v>
          </cell>
        </row>
        <row r="1041">
          <cell r="B1041" t="str">
            <v>412-01100</v>
          </cell>
          <cell r="C1041" t="str">
            <v>Concrete Pavement (11 Inch)</v>
          </cell>
          <cell r="D1041" t="str">
            <v>Conc Pvmt (11 In)</v>
          </cell>
          <cell r="E1041" t="str">
            <v>SY</v>
          </cell>
        </row>
        <row r="1042">
          <cell r="B1042" t="str">
            <v>412-01105</v>
          </cell>
          <cell r="C1042" t="str">
            <v>Concrete Pavement (11 Inch) (Special)</v>
          </cell>
          <cell r="D1042" t="str">
            <v>Conc Pvmt (11 In) (Spec)</v>
          </cell>
          <cell r="E1042" t="str">
            <v>SY</v>
          </cell>
        </row>
        <row r="1043">
          <cell r="B1043" t="str">
            <v>412-01120</v>
          </cell>
          <cell r="C1043" t="str">
            <v>Concrete Pavement (11 Inch) (Fast Track)</v>
          </cell>
          <cell r="D1043" t="str">
            <v>Conc Pvmt (11 In) (Fast Track)</v>
          </cell>
          <cell r="E1043" t="str">
            <v>SY</v>
          </cell>
        </row>
        <row r="1044">
          <cell r="B1044" t="str">
            <v>412-01125</v>
          </cell>
          <cell r="C1044" t="str">
            <v>Concrete Pavement (11-1/4 Inch)</v>
          </cell>
          <cell r="D1044" t="str">
            <v>Conc Pvmt (11-1/4 In)</v>
          </cell>
          <cell r="E1044" t="str">
            <v>SY</v>
          </cell>
        </row>
        <row r="1045">
          <cell r="B1045" t="str">
            <v>412-01150</v>
          </cell>
          <cell r="C1045" t="str">
            <v>Concrete Pavement (11-1/2 Inch)</v>
          </cell>
          <cell r="D1045" t="str">
            <v>Conc Pvmt (11-1/2 In)</v>
          </cell>
          <cell r="E1045" t="str">
            <v>SY</v>
          </cell>
        </row>
        <row r="1046">
          <cell r="B1046" t="str">
            <v>412-01152</v>
          </cell>
          <cell r="C1046" t="str">
            <v>Concrete Pavement (11-1/2 Inch) (Fast Track)</v>
          </cell>
          <cell r="D1046" t="str">
            <v>Conc Pvmt (11-1/2 In) (Fast Track)</v>
          </cell>
          <cell r="E1046" t="str">
            <v>SY</v>
          </cell>
        </row>
        <row r="1047">
          <cell r="B1047" t="str">
            <v>412-01155</v>
          </cell>
          <cell r="C1047" t="str">
            <v>Concrete Pavement (11-1/2 Inch) (Special)</v>
          </cell>
          <cell r="D1047" t="str">
            <v>Conc Pvmt (11-1/2 In) (Spec)</v>
          </cell>
          <cell r="E1047" t="str">
            <v>SY</v>
          </cell>
        </row>
        <row r="1048">
          <cell r="B1048" t="str">
            <v>412-01200</v>
          </cell>
          <cell r="C1048" t="str">
            <v>Concrete Pavement (12 Inch)</v>
          </cell>
          <cell r="D1048" t="str">
            <v>Conc Pvmt (12 In)</v>
          </cell>
          <cell r="E1048" t="str">
            <v>SY</v>
          </cell>
        </row>
        <row r="1049">
          <cell r="B1049" t="str">
            <v>412-01215</v>
          </cell>
          <cell r="C1049" t="str">
            <v>Concrete Pavement (12 Inch) (Reinforced)</v>
          </cell>
          <cell r="D1049" t="str">
            <v>Conc Pvmt (12 In) (R)</v>
          </cell>
          <cell r="E1049" t="str">
            <v>SY</v>
          </cell>
        </row>
        <row r="1050">
          <cell r="B1050" t="str">
            <v>412-01220</v>
          </cell>
          <cell r="C1050" t="str">
            <v>Concrete Pavement (12 Inch) (Fast Track)</v>
          </cell>
          <cell r="D1050" t="str">
            <v>Conc Pvmt (12 In) (Fast Track)</v>
          </cell>
          <cell r="E1050" t="str">
            <v>SY</v>
          </cell>
        </row>
        <row r="1051">
          <cell r="B1051" t="str">
            <v>412-01250</v>
          </cell>
          <cell r="C1051" t="str">
            <v>Concrete Pavement (12-1/2 Inch)</v>
          </cell>
          <cell r="D1051" t="str">
            <v>Conc Pvmt (12-1/2 In)</v>
          </cell>
          <cell r="E1051" t="str">
            <v>SY</v>
          </cell>
        </row>
        <row r="1052">
          <cell r="B1052" t="str">
            <v>412-01252</v>
          </cell>
          <cell r="C1052" t="str">
            <v>Concrete Pavement (12 1/2 Inch) (Fast Track)</v>
          </cell>
          <cell r="D1052" t="str">
            <v>Conc Pvmt (12-1/2 In) (Fast Track)</v>
          </cell>
          <cell r="E1052" t="str">
            <v>SY</v>
          </cell>
        </row>
        <row r="1053">
          <cell r="B1053" t="str">
            <v>412-01255</v>
          </cell>
          <cell r="C1053" t="str">
            <v>Concrete Pavement (12 Inch) (Special)</v>
          </cell>
          <cell r="D1053" t="str">
            <v>Conc Pvmt (12 In) (Spec)</v>
          </cell>
          <cell r="E1053" t="str">
            <v>SY</v>
          </cell>
        </row>
        <row r="1054">
          <cell r="B1054" t="str">
            <v>412-01265</v>
          </cell>
          <cell r="C1054" t="str">
            <v>Concrete Pavement (12-1/2 Inch)(Reinforced)</v>
          </cell>
          <cell r="D1054" t="str">
            <v>Conc Pvmt (12-1/2 In)(R)</v>
          </cell>
          <cell r="E1054" t="str">
            <v>SY</v>
          </cell>
        </row>
        <row r="1055">
          <cell r="B1055" t="str">
            <v>412-01300</v>
          </cell>
          <cell r="C1055" t="str">
            <v>Concrete Pavement (13 Inch)</v>
          </cell>
          <cell r="D1055" t="str">
            <v>Conc Pvmt (13 In)</v>
          </cell>
          <cell r="E1055" t="str">
            <v>SY</v>
          </cell>
        </row>
        <row r="1056">
          <cell r="B1056" t="str">
            <v>412-01325</v>
          </cell>
          <cell r="C1056" t="str">
            <v>Concrete Pavement (13 Inch)(Fast Track)</v>
          </cell>
          <cell r="D1056" t="str">
            <v>Conc Pvmt (13 In)(Fast Track)</v>
          </cell>
          <cell r="E1056" t="str">
            <v>SY</v>
          </cell>
        </row>
        <row r="1057">
          <cell r="B1057" t="str">
            <v>412-01350</v>
          </cell>
          <cell r="C1057" t="str">
            <v>Concrete Pavement (13-1/2 Inch)</v>
          </cell>
          <cell r="D1057" t="str">
            <v>Conc Pvmt (13-1/2 In)</v>
          </cell>
          <cell r="E1057" t="str">
            <v>SY</v>
          </cell>
        </row>
        <row r="1058">
          <cell r="B1058" t="str">
            <v>412-01352</v>
          </cell>
          <cell r="C1058" t="str">
            <v>Concrete Pavement (13-1/2 In) (Fast Track)</v>
          </cell>
          <cell r="D1058" t="str">
            <v>Conc Pvmt (13-1/2 In) (Fast Track)</v>
          </cell>
          <cell r="E1058" t="str">
            <v>SY</v>
          </cell>
        </row>
        <row r="1059">
          <cell r="B1059" t="str">
            <v>412-01400</v>
          </cell>
          <cell r="C1059" t="str">
            <v>Concrete Pavement (14 Inch)</v>
          </cell>
          <cell r="D1059" t="str">
            <v>Conc Pvmt (14 In)</v>
          </cell>
          <cell r="E1059" t="str">
            <v>SY</v>
          </cell>
        </row>
        <row r="1060">
          <cell r="B1060" t="str">
            <v>412-01500</v>
          </cell>
          <cell r="C1060" t="str">
            <v>Concrete Pavement (15 Inch)</v>
          </cell>
          <cell r="D1060" t="str">
            <v>Conc Pvmt (15 In)</v>
          </cell>
          <cell r="E1060" t="str">
            <v>SY</v>
          </cell>
        </row>
        <row r="1061">
          <cell r="B1061" t="str">
            <v>412-03000</v>
          </cell>
          <cell r="C1061" t="str">
            <v>Concrete Pavement System</v>
          </cell>
          <cell r="D1061" t="str">
            <v>Conc Pvmt System</v>
          </cell>
          <cell r="E1061" t="str">
            <v>SY</v>
          </cell>
        </row>
        <row r="1062">
          <cell r="B1062" t="str">
            <v>412-04000</v>
          </cell>
          <cell r="C1062" t="str">
            <v>Concrete Pavement Panel (Precast)</v>
          </cell>
          <cell r="D1062" t="str">
            <v>Conc Pvt Pan (Precast)</v>
          </cell>
          <cell r="E1062" t="str">
            <v>SF</v>
          </cell>
        </row>
        <row r="1063">
          <cell r="B1063" t="str">
            <v>412-04008</v>
          </cell>
          <cell r="C1063" t="str">
            <v>Concrete Pavement Panel (Precast) (12X8)</v>
          </cell>
          <cell r="D1063" t="str">
            <v>Conc Pvmt Panel (Precast) (12X8)</v>
          </cell>
          <cell r="E1063" t="str">
            <v>EACH</v>
          </cell>
        </row>
        <row r="1064">
          <cell r="B1064" t="str">
            <v>412-04012</v>
          </cell>
          <cell r="C1064" t="str">
            <v>Concrete Pavement Panel (Precast) (12X12)</v>
          </cell>
          <cell r="D1064" t="str">
            <v>Conc Pvmt Panel (Precast) (12X12)</v>
          </cell>
          <cell r="E1064" t="str">
            <v>EACH</v>
          </cell>
        </row>
        <row r="1065">
          <cell r="B1065" t="str">
            <v>412-05000</v>
          </cell>
          <cell r="C1065" t="str">
            <v>Partial Depth Repair of Concrete Pavement</v>
          </cell>
          <cell r="D1065" t="str">
            <v>Partial Depth Repair of Conc Pvmt</v>
          </cell>
          <cell r="E1065" t="str">
            <v>SF</v>
          </cell>
        </row>
        <row r="1066">
          <cell r="B1066" t="str">
            <v>412-06000</v>
          </cell>
          <cell r="C1066" t="str">
            <v>Furnish Concrete Pavement Thin Whitetopping</v>
          </cell>
          <cell r="D1066" t="str">
            <v>Furn Conc Pvmt TWT</v>
          </cell>
          <cell r="E1066" t="str">
            <v>CY</v>
          </cell>
        </row>
        <row r="1067">
          <cell r="B1067" t="str">
            <v>412-06060</v>
          </cell>
          <cell r="C1067" t="str">
            <v>Concrete Pavement Thin Whitetopping (6 Inch)</v>
          </cell>
          <cell r="D1067" t="str">
            <v>Conc Pvmt TWT (6 Inch)</v>
          </cell>
          <cell r="E1067" t="str">
            <v>SY</v>
          </cell>
        </row>
        <row r="1068">
          <cell r="B1068" t="str">
            <v>412-10000</v>
          </cell>
          <cell r="C1068" t="str">
            <v>Sawing Concrete Pavement</v>
          </cell>
          <cell r="D1068" t="str">
            <v>Sawing Conc Pvmt</v>
          </cell>
          <cell r="E1068" t="str">
            <v>LF</v>
          </cell>
        </row>
        <row r="1069">
          <cell r="B1069" t="str">
            <v>412-13000</v>
          </cell>
          <cell r="C1069" t="str">
            <v>Concrete Pavement Joint Repair</v>
          </cell>
          <cell r="D1069" t="str">
            <v>Conc Pavement Joint Repair</v>
          </cell>
          <cell r="E1069" t="str">
            <v>EACH</v>
          </cell>
        </row>
        <row r="1070">
          <cell r="B1070" t="str">
            <v>412-14000</v>
          </cell>
          <cell r="C1070" t="str">
            <v>Sawing and Sealing Concrete Pavement Joints</v>
          </cell>
          <cell r="D1070" t="str">
            <v>Sawing and Sealing Joints</v>
          </cell>
          <cell r="E1070" t="str">
            <v>LF</v>
          </cell>
        </row>
        <row r="1071">
          <cell r="B1071" t="str">
            <v>412-15000</v>
          </cell>
          <cell r="C1071" t="str">
            <v>Routing and Sealing Concrete Pavement Cracks</v>
          </cell>
          <cell r="D1071" t="str">
            <v>Routing and Sealing Cracks</v>
          </cell>
          <cell r="E1071" t="str">
            <v>LF</v>
          </cell>
        </row>
        <row r="1072">
          <cell r="B1072" t="str">
            <v>412-15010</v>
          </cell>
          <cell r="C1072" t="str">
            <v>Cleaning and Grouting Concrete Pavement Joint</v>
          </cell>
          <cell r="D1072" t="str">
            <v>Clean &amp; Grout Conc Pvmt Joint</v>
          </cell>
          <cell r="E1072" t="str">
            <v>LF</v>
          </cell>
        </row>
        <row r="1073">
          <cell r="B1073" t="str">
            <v>412-15050</v>
          </cell>
          <cell r="C1073" t="str">
            <v>Cross Stitching</v>
          </cell>
          <cell r="D1073" t="str">
            <v>Cross Stitching</v>
          </cell>
          <cell r="E1073" t="str">
            <v>EACH</v>
          </cell>
        </row>
        <row r="1074">
          <cell r="B1074" t="str">
            <v>412-15060</v>
          </cell>
          <cell r="C1074" t="str">
            <v>Repair Concrete Cracks (Stitch)</v>
          </cell>
          <cell r="D1074" t="str">
            <v>Rep Conc Cr (Stitch)</v>
          </cell>
          <cell r="E1074" t="str">
            <v>EACH</v>
          </cell>
        </row>
        <row r="1075">
          <cell r="B1075" t="str">
            <v>412-16000</v>
          </cell>
          <cell r="C1075" t="str">
            <v>Cleaning and Sealing Concrete Pavement Joints</v>
          </cell>
          <cell r="D1075" t="str">
            <v>Cleaning + Sealing Joints</v>
          </cell>
          <cell r="E1075" t="str">
            <v>LF</v>
          </cell>
        </row>
        <row r="1076">
          <cell r="B1076" t="str">
            <v>412-18000</v>
          </cell>
          <cell r="C1076" t="str">
            <v>Crack and Seat Concrete Pavement</v>
          </cell>
          <cell r="D1076" t="str">
            <v>Crack &amp; Seat Conc Pvmt</v>
          </cell>
          <cell r="E1076" t="str">
            <v>SY</v>
          </cell>
        </row>
        <row r="1077">
          <cell r="B1077" t="str">
            <v>412-18010</v>
          </cell>
          <cell r="C1077" t="str">
            <v>Rubbilization of Concrete Pavement (Crack and Seat)</v>
          </cell>
          <cell r="D1077" t="str">
            <v>Rubbil of Conc Pvmt (Crack and Seat)</v>
          </cell>
          <cell r="E1077" t="str">
            <v>SY</v>
          </cell>
        </row>
        <row r="1078">
          <cell r="B1078" t="str">
            <v>412-18020</v>
          </cell>
          <cell r="C1078" t="str">
            <v>Rubbilization of Concrete Pavement (Resonant Breaker)</v>
          </cell>
          <cell r="D1078" t="str">
            <v>Rubbil of Conc Pvmt (Resonant Breaker)</v>
          </cell>
          <cell r="E1078" t="str">
            <v>SY</v>
          </cell>
        </row>
        <row r="1079">
          <cell r="B1079" t="str">
            <v>412-18030</v>
          </cell>
          <cell r="C1079" t="str">
            <v>Rubbilization of Concrete Pavement (Multi-Head Breaker)</v>
          </cell>
          <cell r="D1079" t="str">
            <v>Rubbil of Conc Pvmt (Multi-Head Breaker)</v>
          </cell>
          <cell r="E1079" t="str">
            <v>SY</v>
          </cell>
        </row>
        <row r="1080">
          <cell r="B1080" t="str">
            <v>412-18050</v>
          </cell>
          <cell r="C1080" t="str">
            <v>Rubbilization of Concrete Pavement</v>
          </cell>
          <cell r="D1080" t="str">
            <v>Rubbil of Conc Pvmt</v>
          </cell>
          <cell r="E1080" t="str">
            <v>SY</v>
          </cell>
        </row>
        <row r="1081">
          <cell r="B1081" t="str">
            <v>412-19000</v>
          </cell>
          <cell r="C1081" t="str">
            <v>Hot Poured Concrete Joint Sealant</v>
          </cell>
          <cell r="D1081" t="str">
            <v>Hot Conc Joint Sealant</v>
          </cell>
          <cell r="E1081" t="str">
            <v>LF</v>
          </cell>
        </row>
        <row r="1082">
          <cell r="B1082" t="str">
            <v>412-80001</v>
          </cell>
          <cell r="C1082" t="str">
            <v>Shoulder Pavement Alternate</v>
          </cell>
          <cell r="D1082" t="str">
            <v>Shoulder Pavement Alternate</v>
          </cell>
          <cell r="E1082" t="str">
            <v>SY</v>
          </cell>
        </row>
        <row r="1083">
          <cell r="B1083" t="str">
            <v>420-00000</v>
          </cell>
          <cell r="C1083" t="str">
            <v>Geomembrane</v>
          </cell>
          <cell r="D1083" t="str">
            <v>Geomembrane</v>
          </cell>
          <cell r="E1083" t="str">
            <v>SY</v>
          </cell>
        </row>
        <row r="1084">
          <cell r="B1084" t="str">
            <v>420-00102</v>
          </cell>
          <cell r="C1084" t="str">
            <v>Geotextile (Erosion Control) (Class 1)</v>
          </cell>
          <cell r="D1084" t="str">
            <v>Geotextile (Er Cont) (CL 1)</v>
          </cell>
          <cell r="E1084" t="str">
            <v>SY</v>
          </cell>
        </row>
        <row r="1085">
          <cell r="B1085" t="str">
            <v>420-00103</v>
          </cell>
          <cell r="C1085" t="str">
            <v>Geotextile (Erosion Control) (Class 2)</v>
          </cell>
          <cell r="D1085" t="str">
            <v>Geotextile (Er Cont) (CL 2)</v>
          </cell>
          <cell r="E1085" t="str">
            <v>SY</v>
          </cell>
        </row>
        <row r="1086">
          <cell r="B1086" t="str">
            <v>420-00104</v>
          </cell>
          <cell r="C1086" t="str">
            <v>Geotextile (Erosion Control) (Class 3)</v>
          </cell>
          <cell r="D1086" t="str">
            <v>Geotextile (Er Cont) (CL 3)</v>
          </cell>
          <cell r="E1086" t="str">
            <v>SY</v>
          </cell>
        </row>
        <row r="1087">
          <cell r="B1087" t="str">
            <v>420-00112</v>
          </cell>
          <cell r="C1087" t="str">
            <v>Geotextile (Drainage) (Class 1)</v>
          </cell>
          <cell r="D1087" t="str">
            <v>Geotextile (Drain) (CL 1)</v>
          </cell>
          <cell r="E1087" t="str">
            <v>SY</v>
          </cell>
        </row>
        <row r="1088">
          <cell r="B1088" t="str">
            <v>420-00113</v>
          </cell>
          <cell r="C1088" t="str">
            <v>Geotextile (Drainage) (Class 2)</v>
          </cell>
          <cell r="D1088" t="str">
            <v>Geotextile (Drain) (CL 2)</v>
          </cell>
          <cell r="E1088" t="str">
            <v>SY</v>
          </cell>
        </row>
        <row r="1089">
          <cell r="B1089" t="str">
            <v>420-00114</v>
          </cell>
          <cell r="C1089" t="str">
            <v>Geotextile (Drainage) (Class 3)</v>
          </cell>
          <cell r="D1089" t="str">
            <v>Geotextile (Drain) (CL 3)</v>
          </cell>
          <cell r="E1089" t="str">
            <v>SY</v>
          </cell>
        </row>
        <row r="1090">
          <cell r="B1090" t="str">
            <v>420-00132</v>
          </cell>
          <cell r="C1090" t="str">
            <v>Geotextile (Separator) (Class 1)</v>
          </cell>
          <cell r="D1090" t="str">
            <v>Geotextile (Separator) (CL 1)</v>
          </cell>
          <cell r="E1090" t="str">
            <v>SY</v>
          </cell>
        </row>
        <row r="1091">
          <cell r="B1091" t="str">
            <v>420-00133</v>
          </cell>
          <cell r="C1091" t="str">
            <v>Geotextile (Separator) (Class 2)</v>
          </cell>
          <cell r="D1091" t="str">
            <v>Geotextile (Separator) (CL 2)</v>
          </cell>
          <cell r="E1091" t="str">
            <v>SY</v>
          </cell>
        </row>
        <row r="1092">
          <cell r="B1092" t="str">
            <v>420-00134</v>
          </cell>
          <cell r="C1092" t="str">
            <v>Geotextile (Separator) (Class 3)</v>
          </cell>
          <cell r="D1092" t="str">
            <v>Geotextile (Separator) (CL 3)</v>
          </cell>
          <cell r="E1092" t="str">
            <v>SY</v>
          </cell>
        </row>
        <row r="1093">
          <cell r="B1093" t="str">
            <v>420-00200</v>
          </cell>
          <cell r="C1093" t="str">
            <v>Geotextile (Weed Barrier)</v>
          </cell>
          <cell r="D1093" t="str">
            <v>Geotextile (Weed Barrier)</v>
          </cell>
          <cell r="E1093" t="str">
            <v>SY</v>
          </cell>
        </row>
        <row r="1094">
          <cell r="B1094" t="str">
            <v>420-00201</v>
          </cell>
          <cell r="C1094" t="str">
            <v>Geotextile (Weed Barrier) (Special)</v>
          </cell>
          <cell r="D1094" t="str">
            <v>Geotextile (Weed Barrier) (Spec)</v>
          </cell>
          <cell r="E1094" t="str">
            <v>SY</v>
          </cell>
        </row>
        <row r="1095">
          <cell r="B1095" t="str">
            <v>420-00300</v>
          </cell>
          <cell r="C1095" t="str">
            <v>Geotextile (Reinforcement)</v>
          </cell>
          <cell r="D1095" t="str">
            <v>Geotextile (Reinforcement)</v>
          </cell>
          <cell r="E1095" t="str">
            <v>SY</v>
          </cell>
        </row>
        <row r="1096">
          <cell r="B1096" t="str">
            <v>420-00400</v>
          </cell>
          <cell r="C1096" t="str">
            <v>Media Filter Drain (MFD) mix (Type 1)</v>
          </cell>
          <cell r="D1096" t="str">
            <v>Media Filter Drain (MFD) mix (Type 1)</v>
          </cell>
          <cell r="E1096" t="str">
            <v>CY</v>
          </cell>
        </row>
        <row r="1097">
          <cell r="B1097" t="str">
            <v>420-00500</v>
          </cell>
          <cell r="C1097" t="str">
            <v>Geotextile (Paving)</v>
          </cell>
          <cell r="D1097" t="str">
            <v>Geotextile (Paving)</v>
          </cell>
          <cell r="E1097" t="str">
            <v>SY</v>
          </cell>
        </row>
        <row r="1098">
          <cell r="B1098" t="str">
            <v>420-00510</v>
          </cell>
          <cell r="C1098" t="str">
            <v>Geotextile (Crack Reduction) (High Density)</v>
          </cell>
          <cell r="D1098" t="str">
            <v>Geotextile (Cr Reduc) (H D)</v>
          </cell>
          <cell r="E1098" t="str">
            <v>SY</v>
          </cell>
        </row>
        <row r="1099">
          <cell r="B1099" t="str">
            <v>420-00511</v>
          </cell>
          <cell r="C1099" t="str">
            <v>Asphalt Reinforcement Geogrid</v>
          </cell>
          <cell r="D1099" t="str">
            <v>Asphalt Reinforcement Geogrid</v>
          </cell>
          <cell r="E1099" t="str">
            <v>SY</v>
          </cell>
        </row>
        <row r="1100">
          <cell r="B1100" t="str">
            <v>420-00520</v>
          </cell>
          <cell r="C1100" t="str">
            <v>Geogrid Pavement Reinforcement</v>
          </cell>
          <cell r="D1100" t="str">
            <v>Geogrid Pvmt Reinf</v>
          </cell>
          <cell r="E1100" t="str">
            <v>SY</v>
          </cell>
        </row>
        <row r="1101">
          <cell r="B1101" t="str">
            <v>501-00000</v>
          </cell>
          <cell r="C1101" t="str">
            <v>Steel Sheet Piling (Type I)</v>
          </cell>
          <cell r="D1101" t="str">
            <v>Steel Sheet Pile (Ty I)</v>
          </cell>
          <cell r="E1101" t="str">
            <v>SF</v>
          </cell>
        </row>
        <row r="1102">
          <cell r="B1102" t="str">
            <v>501-00200</v>
          </cell>
          <cell r="C1102" t="str">
            <v>Steel Sheet Piling (Type II)</v>
          </cell>
          <cell r="D1102" t="str">
            <v>Steel Sheet Pile (Ty II)</v>
          </cell>
          <cell r="E1102" t="str">
            <v>SF</v>
          </cell>
        </row>
        <row r="1103">
          <cell r="B1103" t="str">
            <v>501-00210</v>
          </cell>
          <cell r="C1103" t="str">
            <v>Steel Sheet Piling Cap</v>
          </cell>
          <cell r="D1103" t="str">
            <v>Steel Sheet Piling Cap</v>
          </cell>
          <cell r="E1103" t="str">
            <v>LF</v>
          </cell>
        </row>
        <row r="1104">
          <cell r="B1104" t="str">
            <v>501-00300</v>
          </cell>
          <cell r="C1104" t="str">
            <v>Drive Steel Sheet Piling</v>
          </cell>
          <cell r="D1104" t="str">
            <v>Drive Steel Sheet Piling</v>
          </cell>
          <cell r="E1104" t="str">
            <v>SF</v>
          </cell>
        </row>
        <row r="1105">
          <cell r="B1105" t="str">
            <v>502-00000</v>
          </cell>
          <cell r="C1105" t="str">
            <v>Treated Timber Piling</v>
          </cell>
          <cell r="D1105" t="str">
            <v>Tr Tim Piling</v>
          </cell>
          <cell r="E1105" t="str">
            <v>LF</v>
          </cell>
        </row>
        <row r="1106">
          <cell r="B1106" t="str">
            <v>502-00100</v>
          </cell>
          <cell r="C1106" t="str">
            <v>Drilling Hole to Facilitate Pile Driving</v>
          </cell>
          <cell r="D1106" t="str">
            <v>Drill Hole Fac Pile Driving</v>
          </cell>
          <cell r="E1106" t="str">
            <v>LF</v>
          </cell>
        </row>
        <row r="1107">
          <cell r="B1107" t="str">
            <v>502-00140</v>
          </cell>
          <cell r="C1107" t="str">
            <v>Blast Hole to Facilitate Pile Driving</v>
          </cell>
          <cell r="D1107" t="str">
            <v>Blast Hole to Fac Pile Driving</v>
          </cell>
          <cell r="E1107" t="str">
            <v>LF</v>
          </cell>
        </row>
        <row r="1108">
          <cell r="B1108" t="str">
            <v>502-00150</v>
          </cell>
          <cell r="C1108" t="str">
            <v>Blast Hole to Facilitate Pile Driving</v>
          </cell>
          <cell r="D1108" t="str">
            <v>Blast Hole to Fac Pile Driving</v>
          </cell>
          <cell r="E1108" t="str">
            <v>EACH</v>
          </cell>
        </row>
        <row r="1109">
          <cell r="B1109" t="str">
            <v>502-00200</v>
          </cell>
          <cell r="C1109" t="str">
            <v>Drive Steel Piling</v>
          </cell>
          <cell r="D1109" t="str">
            <v>Drive Steel Piling</v>
          </cell>
          <cell r="E1109" t="str">
            <v>LF</v>
          </cell>
        </row>
        <row r="1110">
          <cell r="B1110" t="str">
            <v>502-00210</v>
          </cell>
          <cell r="C1110" t="str">
            <v>Drive Timber Piling</v>
          </cell>
          <cell r="D1110" t="str">
            <v>Drive Timber Piling</v>
          </cell>
          <cell r="E1110" t="str">
            <v>LF</v>
          </cell>
        </row>
        <row r="1111">
          <cell r="B1111" t="str">
            <v>502-00400</v>
          </cell>
          <cell r="C1111" t="str">
            <v>End Plate</v>
          </cell>
          <cell r="D1111" t="str">
            <v>End Plate</v>
          </cell>
          <cell r="E1111" t="str">
            <v>EACH</v>
          </cell>
        </row>
        <row r="1112">
          <cell r="B1112" t="str">
            <v>502-00460</v>
          </cell>
          <cell r="C1112" t="str">
            <v>Pile Tip</v>
          </cell>
          <cell r="D1112" t="str">
            <v>Pile Tip</v>
          </cell>
          <cell r="E1112" t="str">
            <v>EACH</v>
          </cell>
        </row>
        <row r="1113">
          <cell r="B1113" t="str">
            <v>502-01000</v>
          </cell>
          <cell r="C1113" t="str">
            <v>Bitumen Coating</v>
          </cell>
          <cell r="D1113" t="str">
            <v>Bitumen Coating</v>
          </cell>
          <cell r="E1113" t="str">
            <v>LF</v>
          </cell>
        </row>
        <row r="1114">
          <cell r="B1114" t="str">
            <v>502-01100</v>
          </cell>
          <cell r="C1114" t="str">
            <v>Retapping</v>
          </cell>
          <cell r="D1114" t="str">
            <v>Retapping</v>
          </cell>
          <cell r="E1114" t="str">
            <v>EACH</v>
          </cell>
        </row>
        <row r="1115">
          <cell r="B1115" t="str">
            <v>502-01120</v>
          </cell>
          <cell r="C1115" t="str">
            <v>Restriking Pile</v>
          </cell>
          <cell r="D1115" t="str">
            <v>Restriking Pile</v>
          </cell>
          <cell r="E1115" t="str">
            <v>EACH</v>
          </cell>
        </row>
        <row r="1116">
          <cell r="B1116" t="str">
            <v>502-02000</v>
          </cell>
          <cell r="C1116" t="str">
            <v>Dynamic Load Testing</v>
          </cell>
          <cell r="D1116" t="str">
            <v>Dynamic Load Testing</v>
          </cell>
          <cell r="E1116" t="str">
            <v>L S</v>
          </cell>
        </row>
        <row r="1117">
          <cell r="B1117" t="str">
            <v>502-03500</v>
          </cell>
          <cell r="C1117" t="str">
            <v>Steel Pipe Pile (7-5/8x0.500)</v>
          </cell>
          <cell r="D1117" t="str">
            <v>S P Pile (7-5/8x0.500)</v>
          </cell>
          <cell r="E1117" t="str">
            <v>LF</v>
          </cell>
        </row>
        <row r="1118">
          <cell r="B1118" t="str">
            <v>502-08250</v>
          </cell>
          <cell r="C1118" t="str">
            <v>Steel Pipe Piling (12-3/4 X 0.250 Inch)</v>
          </cell>
          <cell r="D1118" t="str">
            <v>SP Pile (12-3/4x0.250 In)</v>
          </cell>
          <cell r="E1118" t="str">
            <v>LF</v>
          </cell>
        </row>
        <row r="1119">
          <cell r="B1119" t="str">
            <v>502-08330</v>
          </cell>
          <cell r="C1119" t="str">
            <v>Steel Pipe Piling (12-3/4 X 0.330 Inch)</v>
          </cell>
          <cell r="D1119" t="str">
            <v>SP Pile (12-3/4x0.330 In)</v>
          </cell>
          <cell r="E1119" t="str">
            <v>LF</v>
          </cell>
        </row>
        <row r="1120">
          <cell r="B1120" t="str">
            <v>502-08375</v>
          </cell>
          <cell r="C1120" t="str">
            <v>Steel Pipe Piling (12-3/4 X 0.375 Inch)</v>
          </cell>
          <cell r="D1120" t="str">
            <v>SP Pile (12-3/4x0.375 In)</v>
          </cell>
          <cell r="E1120" t="str">
            <v>LF</v>
          </cell>
        </row>
        <row r="1121">
          <cell r="B1121" t="str">
            <v>502-08500</v>
          </cell>
          <cell r="C1121" t="str">
            <v>Steel Pipe Piling (12-3/4 X 0.500 Inch)</v>
          </cell>
          <cell r="D1121" t="str">
            <v>SP Pile (12-3/4x0.500 In)</v>
          </cell>
          <cell r="E1121" t="str">
            <v>LF</v>
          </cell>
        </row>
        <row r="1122">
          <cell r="B1122" t="str">
            <v>502-08505</v>
          </cell>
          <cell r="C1122" t="str">
            <v>Steel Pipe Piling (24 X 0.500 Inch)(Special)</v>
          </cell>
          <cell r="D1122" t="str">
            <v>SP Pile (24 x 0.500 In)(Spec)</v>
          </cell>
          <cell r="E1122" t="str">
            <v>LF</v>
          </cell>
        </row>
        <row r="1123">
          <cell r="B1123" t="str">
            <v>502-10836</v>
          </cell>
          <cell r="C1123" t="str">
            <v>Steel Piling (HP 8x36)</v>
          </cell>
          <cell r="D1123" t="str">
            <v>Steel Pile (HP 8x36)</v>
          </cell>
          <cell r="E1123" t="str">
            <v>LF</v>
          </cell>
        </row>
        <row r="1124">
          <cell r="B1124" t="str">
            <v>502-11057</v>
          </cell>
          <cell r="C1124" t="str">
            <v>Steel Piling (HP 10x57)</v>
          </cell>
          <cell r="D1124" t="str">
            <v>Steel Pile (HP 10x57)</v>
          </cell>
          <cell r="E1124" t="str">
            <v>LF</v>
          </cell>
        </row>
        <row r="1125">
          <cell r="B1125" t="str">
            <v>502-11253</v>
          </cell>
          <cell r="C1125" t="str">
            <v>Steel Piling (HP 12x53)</v>
          </cell>
          <cell r="D1125" t="str">
            <v>Steel Pile (HP 12x53)</v>
          </cell>
          <cell r="E1125" t="str">
            <v>LF</v>
          </cell>
        </row>
        <row r="1126">
          <cell r="B1126" t="str">
            <v>502-11263</v>
          </cell>
          <cell r="C1126" t="str">
            <v>Steel Piling (HP 12x63)</v>
          </cell>
          <cell r="D1126" t="str">
            <v>Steel Pile (HP 12x63)</v>
          </cell>
          <cell r="E1126" t="str">
            <v>LF</v>
          </cell>
        </row>
        <row r="1127">
          <cell r="B1127" t="str">
            <v>502-11274</v>
          </cell>
          <cell r="C1127" t="str">
            <v>Steel Piling (HP 12x74)</v>
          </cell>
          <cell r="D1127" t="str">
            <v>Steel Pile (HP 12x74)</v>
          </cell>
          <cell r="E1127" t="str">
            <v>LF</v>
          </cell>
        </row>
        <row r="1128">
          <cell r="B1128" t="str">
            <v>502-11284</v>
          </cell>
          <cell r="C1128" t="str">
            <v>Steel Piling (HP 12x84)</v>
          </cell>
          <cell r="D1128" t="str">
            <v>Steel Pile (HP 12x84)</v>
          </cell>
          <cell r="E1128" t="str">
            <v>LF</v>
          </cell>
        </row>
        <row r="1129">
          <cell r="B1129" t="str">
            <v>502-11473</v>
          </cell>
          <cell r="C1129" t="str">
            <v>Steel Piling (HP 14x73)</v>
          </cell>
          <cell r="D1129" t="str">
            <v>Steel Pile (HP 14x73)</v>
          </cell>
          <cell r="E1129" t="str">
            <v>LF</v>
          </cell>
        </row>
        <row r="1130">
          <cell r="B1130" t="str">
            <v>502-11489</v>
          </cell>
          <cell r="C1130" t="str">
            <v>Steel Piling (HP 14x89)</v>
          </cell>
          <cell r="D1130" t="str">
            <v>Steel Pile (HP 14x89)</v>
          </cell>
          <cell r="E1130" t="str">
            <v>LF</v>
          </cell>
        </row>
        <row r="1131">
          <cell r="B1131" t="str">
            <v>502-14102</v>
          </cell>
          <cell r="C1131" t="str">
            <v>Steel Piling (HP 14x102)</v>
          </cell>
          <cell r="D1131" t="str">
            <v>Steel Pile (HP 14x102)</v>
          </cell>
          <cell r="E1131" t="str">
            <v>LF</v>
          </cell>
        </row>
        <row r="1132">
          <cell r="B1132" t="str">
            <v>502-14117</v>
          </cell>
          <cell r="C1132" t="str">
            <v>Steel Piling (HP 14x117)</v>
          </cell>
          <cell r="D1132" t="str">
            <v>Steel Pile (HP 14x117)</v>
          </cell>
          <cell r="E1132" t="str">
            <v>LF</v>
          </cell>
        </row>
        <row r="1133">
          <cell r="B1133" t="str">
            <v>502-20209</v>
          </cell>
          <cell r="C1133" t="str">
            <v>Corrugated Steel Pipe Piling (8x14x0.2092 Inch)</v>
          </cell>
          <cell r="D1133" t="str">
            <v>Corr SP Pile (8x14x0.2092)</v>
          </cell>
          <cell r="E1133" t="str">
            <v>LF</v>
          </cell>
        </row>
        <row r="1134">
          <cell r="B1134" t="str">
            <v>502-29000</v>
          </cell>
          <cell r="C1134" t="str">
            <v>Structure Foundation System (Alternates)</v>
          </cell>
          <cell r="D1134" t="str">
            <v>Str Foundation Sys (Alternates)</v>
          </cell>
          <cell r="E1134" t="str">
            <v>EACH</v>
          </cell>
        </row>
        <row r="1135">
          <cell r="B1135" t="str">
            <v>503-00000</v>
          </cell>
          <cell r="C1135" t="str">
            <v>Ground Improvement</v>
          </cell>
          <cell r="D1135" t="str">
            <v>Ground Improvement</v>
          </cell>
          <cell r="E1135" t="str">
            <v>SF</v>
          </cell>
        </row>
        <row r="1136">
          <cell r="B1136" t="str">
            <v>503-00012</v>
          </cell>
          <cell r="C1136" t="str">
            <v>Drilled Caisson (12 Inch)</v>
          </cell>
          <cell r="D1136" t="str">
            <v>Drilled Caisson (12 In)</v>
          </cell>
          <cell r="E1136" t="str">
            <v>LF</v>
          </cell>
        </row>
        <row r="1137">
          <cell r="B1137" t="str">
            <v>503-00016</v>
          </cell>
          <cell r="C1137" t="str">
            <v>Drilled Caisson (16 Inch)</v>
          </cell>
          <cell r="D1137" t="str">
            <v>Drilled Caisson (16 In)</v>
          </cell>
          <cell r="E1137" t="str">
            <v>LF</v>
          </cell>
        </row>
        <row r="1138">
          <cell r="B1138" t="str">
            <v>503-00018</v>
          </cell>
          <cell r="C1138" t="str">
            <v>Drilled Caisson (18 Inch)</v>
          </cell>
          <cell r="D1138" t="str">
            <v>Drilled Caisson (18 In)</v>
          </cell>
          <cell r="E1138" t="str">
            <v>LF</v>
          </cell>
        </row>
        <row r="1139">
          <cell r="B1139" t="str">
            <v>503-00024</v>
          </cell>
          <cell r="C1139" t="str">
            <v>Drilled Caisson (24 Inch)</v>
          </cell>
          <cell r="D1139" t="str">
            <v>Drilled Caisson (24 In)</v>
          </cell>
          <cell r="E1139" t="str">
            <v>LF</v>
          </cell>
        </row>
        <row r="1140">
          <cell r="B1140" t="str">
            <v>503-00025</v>
          </cell>
          <cell r="C1140" t="str">
            <v>Drilled Caisson (24 Inch)(Special)</v>
          </cell>
          <cell r="D1140" t="str">
            <v>Drilled Caisson (24 In)(Spec)</v>
          </cell>
          <cell r="E1140" t="str">
            <v>LF</v>
          </cell>
        </row>
        <row r="1141">
          <cell r="B1141" t="str">
            <v>503-00030</v>
          </cell>
          <cell r="C1141" t="str">
            <v>Drilled Caisson (30 Inch)</v>
          </cell>
          <cell r="D1141" t="str">
            <v>Drilled Caisson (30 In)</v>
          </cell>
          <cell r="E1141" t="str">
            <v>LF</v>
          </cell>
        </row>
        <row r="1142">
          <cell r="B1142" t="str">
            <v>503-00036</v>
          </cell>
          <cell r="C1142" t="str">
            <v>Drilled Caisson (36 Inch)</v>
          </cell>
          <cell r="D1142" t="str">
            <v>Drilled Caisson (36 In)</v>
          </cell>
          <cell r="E1142" t="str">
            <v>LF</v>
          </cell>
        </row>
        <row r="1143">
          <cell r="B1143" t="str">
            <v>503-00037</v>
          </cell>
          <cell r="C1143" t="str">
            <v>Drilled Caisson (36 Inch)(Special)</v>
          </cell>
          <cell r="D1143" t="str">
            <v>Drilled Caisson (36 In)(Spec)</v>
          </cell>
          <cell r="E1143" t="str">
            <v>LF</v>
          </cell>
        </row>
        <row r="1144">
          <cell r="B1144" t="str">
            <v>503-00042</v>
          </cell>
          <cell r="C1144" t="str">
            <v>Drilled Caisson (42 Inch)</v>
          </cell>
          <cell r="D1144" t="str">
            <v>Drilled Caisson (42 In)</v>
          </cell>
          <cell r="E1144" t="str">
            <v>LF</v>
          </cell>
        </row>
        <row r="1145">
          <cell r="B1145" t="str">
            <v>503-00043</v>
          </cell>
          <cell r="C1145" t="str">
            <v>Drilled Caisson (43 Inch)</v>
          </cell>
          <cell r="D1145" t="str">
            <v>Drilled Caisson (43 In)</v>
          </cell>
          <cell r="E1145" t="str">
            <v>LF</v>
          </cell>
        </row>
        <row r="1146">
          <cell r="B1146" t="str">
            <v>503-00048</v>
          </cell>
          <cell r="C1146" t="str">
            <v>Drilled Caisson (48 Inch)</v>
          </cell>
          <cell r="D1146" t="str">
            <v>Drilled Caisson (48 In)</v>
          </cell>
          <cell r="E1146" t="str">
            <v>LF</v>
          </cell>
        </row>
        <row r="1147">
          <cell r="B1147" t="str">
            <v>503-00054</v>
          </cell>
          <cell r="C1147" t="str">
            <v>Drilled Caisson (54 Inch)</v>
          </cell>
          <cell r="D1147" t="str">
            <v>Drilled Caisson (54 In)</v>
          </cell>
          <cell r="E1147" t="str">
            <v>LF</v>
          </cell>
        </row>
        <row r="1148">
          <cell r="B1148" t="str">
            <v>503-00055</v>
          </cell>
          <cell r="C1148" t="str">
            <v>Drilled Caisson (54 Inch)(Special)</v>
          </cell>
          <cell r="D1148" t="str">
            <v>Drilled Caisson (54 In)(Spec)</v>
          </cell>
          <cell r="E1148" t="str">
            <v>LF</v>
          </cell>
        </row>
        <row r="1149">
          <cell r="B1149" t="str">
            <v>503-00060</v>
          </cell>
          <cell r="C1149" t="str">
            <v>Drilled Caisson (60 Inch)</v>
          </cell>
          <cell r="D1149" t="str">
            <v>Drilled Caisson (60 In)</v>
          </cell>
          <cell r="E1149" t="str">
            <v>LF</v>
          </cell>
        </row>
        <row r="1150">
          <cell r="B1150" t="str">
            <v>503-00066</v>
          </cell>
          <cell r="C1150" t="str">
            <v>Drilled Caisson (66 Inch)</v>
          </cell>
          <cell r="D1150" t="str">
            <v>Drilled Caisson (66 In)</v>
          </cell>
          <cell r="E1150" t="str">
            <v>LF</v>
          </cell>
        </row>
        <row r="1151">
          <cell r="B1151" t="str">
            <v>503-00072</v>
          </cell>
          <cell r="C1151" t="str">
            <v>Drilled Caisson (72 Inch)</v>
          </cell>
          <cell r="D1151" t="str">
            <v>Drilled Caisson (72 In)</v>
          </cell>
          <cell r="E1151" t="str">
            <v>LF</v>
          </cell>
        </row>
        <row r="1152">
          <cell r="B1152" t="str">
            <v>503-00078</v>
          </cell>
          <cell r="C1152" t="str">
            <v>Drilled Caisson (78 Inch)</v>
          </cell>
          <cell r="D1152" t="str">
            <v>Drilled Caisson (78 In)</v>
          </cell>
          <cell r="E1152" t="str">
            <v>LF</v>
          </cell>
        </row>
        <row r="1153">
          <cell r="B1153" t="str">
            <v>503-00084</v>
          </cell>
          <cell r="C1153" t="str">
            <v>Drilled Caisson (84 Inch)</v>
          </cell>
          <cell r="D1153" t="str">
            <v>Drilled Caisson (84 In)</v>
          </cell>
          <cell r="E1153" t="str">
            <v>LF</v>
          </cell>
        </row>
        <row r="1154">
          <cell r="B1154" t="str">
            <v>503-00096</v>
          </cell>
          <cell r="C1154" t="str">
            <v>Drilled Caisson (96 Inch)</v>
          </cell>
          <cell r="D1154" t="str">
            <v>Drilled Caisson (96 In)</v>
          </cell>
          <cell r="E1154" t="str">
            <v>LF</v>
          </cell>
        </row>
        <row r="1155">
          <cell r="B1155" t="str">
            <v>503-00200</v>
          </cell>
          <cell r="C1155" t="str">
            <v>Caisson (Special)</v>
          </cell>
          <cell r="D1155" t="str">
            <v>Caisson (Special)</v>
          </cell>
          <cell r="E1155" t="str">
            <v>LF</v>
          </cell>
        </row>
        <row r="1156">
          <cell r="B1156" t="str">
            <v>503-00210</v>
          </cell>
          <cell r="C1156" t="str">
            <v>Aggregate Column Ground Improvement</v>
          </cell>
          <cell r="D1156" t="str">
            <v>Agg Column Grnd Impvmt</v>
          </cell>
          <cell r="E1156" t="str">
            <v>L S</v>
          </cell>
        </row>
        <row r="1157">
          <cell r="B1157" t="str">
            <v>503-00300</v>
          </cell>
          <cell r="C1157" t="str">
            <v>Caisson Load Test</v>
          </cell>
          <cell r="D1157" t="str">
            <v>Caisson Load Test</v>
          </cell>
          <cell r="E1157" t="str">
            <v>EACH</v>
          </cell>
        </row>
        <row r="1158">
          <cell r="B1158" t="str">
            <v>503-00400</v>
          </cell>
          <cell r="C1158" t="str">
            <v>Drilling and Logging Bores</v>
          </cell>
          <cell r="D1158" t="str">
            <v>Drill and Log Bores</v>
          </cell>
          <cell r="E1158" t="str">
            <v>LF</v>
          </cell>
        </row>
        <row r="1159">
          <cell r="B1159" t="str">
            <v>503-00536</v>
          </cell>
          <cell r="C1159" t="str">
            <v>Jet Grouted Shaft (36 Inch)</v>
          </cell>
          <cell r="D1159" t="str">
            <v>Jet Grouted Shaft (36 In)</v>
          </cell>
          <cell r="E1159" t="str">
            <v>LF</v>
          </cell>
        </row>
        <row r="1160">
          <cell r="B1160" t="str">
            <v>503-01060</v>
          </cell>
          <cell r="C1160" t="str">
            <v>Micropile (6 Inch)</v>
          </cell>
          <cell r="D1160" t="str">
            <v>M pile (6 In)</v>
          </cell>
          <cell r="E1160" t="str">
            <v>LF</v>
          </cell>
        </row>
        <row r="1161">
          <cell r="B1161" t="str">
            <v>503-01070</v>
          </cell>
          <cell r="C1161" t="str">
            <v>Micropile (7 Inch)</v>
          </cell>
          <cell r="D1161" t="str">
            <v>M Pile (7 In)</v>
          </cell>
          <cell r="E1161" t="str">
            <v>LF</v>
          </cell>
        </row>
        <row r="1162">
          <cell r="B1162" t="str">
            <v>503-01080</v>
          </cell>
          <cell r="C1162" t="str">
            <v>Micropile (8 Inch)</v>
          </cell>
          <cell r="D1162" t="str">
            <v>M Pile (8 In)</v>
          </cell>
          <cell r="E1162" t="str">
            <v>LF</v>
          </cell>
        </row>
        <row r="1163">
          <cell r="B1163" t="str">
            <v>503-01120</v>
          </cell>
          <cell r="C1163" t="str">
            <v>Micropile (12 Inch)</v>
          </cell>
          <cell r="D1163" t="str">
            <v>M Pile (12 In)</v>
          </cell>
          <cell r="E1163" t="str">
            <v>LF</v>
          </cell>
        </row>
        <row r="1164">
          <cell r="B1164" t="str">
            <v>503-02000</v>
          </cell>
          <cell r="C1164" t="str">
            <v>Verification Test Pile</v>
          </cell>
          <cell r="D1164" t="str">
            <v>Verification Test Pile</v>
          </cell>
          <cell r="E1164" t="str">
            <v>EACH</v>
          </cell>
        </row>
        <row r="1165">
          <cell r="B1165" t="str">
            <v>504-03311</v>
          </cell>
          <cell r="C1165" t="str">
            <v>Retaining Wall (1)(Alternative Systems)</v>
          </cell>
          <cell r="D1165" t="str">
            <v>Retaining Wall (1)(Alternative Systems)</v>
          </cell>
          <cell r="E1165" t="str">
            <v>L S</v>
          </cell>
        </row>
        <row r="1166">
          <cell r="B1166" t="str">
            <v>504-03312</v>
          </cell>
          <cell r="C1166" t="str">
            <v>Retaining Wall (2)(Alternative Systems)</v>
          </cell>
          <cell r="D1166" t="str">
            <v>Retaining Wall (2)(Alternative Systems)</v>
          </cell>
          <cell r="E1166" t="str">
            <v>L S</v>
          </cell>
        </row>
        <row r="1167">
          <cell r="B1167" t="str">
            <v>504-03313</v>
          </cell>
          <cell r="C1167" t="str">
            <v>Retaining Wall (3)(Alternative Systems)</v>
          </cell>
          <cell r="D1167" t="str">
            <v>Retaining Wall (3)(Alternative Systems)</v>
          </cell>
          <cell r="E1167" t="str">
            <v>L S</v>
          </cell>
        </row>
        <row r="1168">
          <cell r="B1168" t="str">
            <v>504-03314</v>
          </cell>
          <cell r="C1168" t="str">
            <v>Retaining Wall (4)(Alternative Systems)</v>
          </cell>
          <cell r="D1168" t="str">
            <v>Retaining Wall (4)(Alternative Systems)</v>
          </cell>
          <cell r="E1168" t="str">
            <v>L S</v>
          </cell>
        </row>
        <row r="1169">
          <cell r="B1169" t="str">
            <v>504-03315</v>
          </cell>
          <cell r="C1169" t="str">
            <v>Retaining Wall (5)(Alternative Systems)</v>
          </cell>
          <cell r="D1169" t="str">
            <v>Retaining Wall (5)(Alternative Systems)</v>
          </cell>
          <cell r="E1169" t="str">
            <v>L S</v>
          </cell>
        </row>
        <row r="1170">
          <cell r="B1170" t="str">
            <v>504-03316</v>
          </cell>
          <cell r="C1170" t="str">
            <v>Retaining Wall (6)(Alternative Systems)</v>
          </cell>
          <cell r="D1170" t="str">
            <v>Retaining Wall (6)(Alternative Systems)</v>
          </cell>
          <cell r="E1170" t="str">
            <v>L S</v>
          </cell>
        </row>
        <row r="1171">
          <cell r="B1171" t="str">
            <v>504-03317</v>
          </cell>
          <cell r="C1171" t="str">
            <v>Retaining Wall (7)(Alternative Systems)</v>
          </cell>
          <cell r="D1171" t="str">
            <v>Retaining Wall (7)(Alternative Systems)</v>
          </cell>
          <cell r="E1171" t="str">
            <v>L S</v>
          </cell>
        </row>
        <row r="1172">
          <cell r="B1172" t="str">
            <v>504-03318</v>
          </cell>
          <cell r="C1172" t="str">
            <v>Retaining Wall (8)(Alternative Systems)</v>
          </cell>
          <cell r="D1172" t="str">
            <v>Retaining Wall (8)(Alternative Systems)</v>
          </cell>
          <cell r="E1172" t="str">
            <v>L S</v>
          </cell>
        </row>
        <row r="1173">
          <cell r="B1173" t="str">
            <v>504-03319</v>
          </cell>
          <cell r="C1173" t="str">
            <v>Retaining Wall (9)(Alternative Systems)</v>
          </cell>
          <cell r="D1173" t="str">
            <v>Retaining Wall (9)(Alternative Systems)</v>
          </cell>
          <cell r="E1173" t="str">
            <v>L S</v>
          </cell>
        </row>
        <row r="1174">
          <cell r="B1174" t="str">
            <v>504-03320</v>
          </cell>
          <cell r="C1174" t="str">
            <v>Retaining Wall (10)(Alternative Systems)</v>
          </cell>
          <cell r="D1174" t="str">
            <v>Retaining Wall (10)(Alternative Systems)</v>
          </cell>
          <cell r="E1174" t="str">
            <v>L S</v>
          </cell>
        </row>
        <row r="1175">
          <cell r="B1175" t="str">
            <v>504-03321</v>
          </cell>
          <cell r="C1175" t="str">
            <v>Retaining Wall (11)(Alternative Systems)</v>
          </cell>
          <cell r="D1175" t="str">
            <v>Retaining Wall (11)(Alternative Systems)</v>
          </cell>
          <cell r="E1175" t="str">
            <v>L S</v>
          </cell>
        </row>
        <row r="1176">
          <cell r="B1176" t="str">
            <v>504-03322</v>
          </cell>
          <cell r="C1176" t="str">
            <v>Retaining Wall (12)(Alternative Systems)</v>
          </cell>
          <cell r="D1176" t="str">
            <v>Retaining Wall (12)(Alternative Systems)</v>
          </cell>
          <cell r="E1176" t="str">
            <v>L S</v>
          </cell>
        </row>
        <row r="1177">
          <cell r="B1177" t="str">
            <v>504-03323</v>
          </cell>
          <cell r="C1177" t="str">
            <v>Retaining Wall (13)(Alternative Systems)</v>
          </cell>
          <cell r="D1177" t="str">
            <v>Retaining Wall (13)(Alternative Systems)</v>
          </cell>
          <cell r="E1177" t="str">
            <v>L S</v>
          </cell>
        </row>
        <row r="1178">
          <cell r="B1178" t="str">
            <v>504-03324</v>
          </cell>
          <cell r="C1178" t="str">
            <v>Retaining Wall (14)(Alternative Systems)</v>
          </cell>
          <cell r="D1178" t="str">
            <v>Retaining Wall (14)(Alternative Systems)</v>
          </cell>
          <cell r="E1178" t="str">
            <v>L S</v>
          </cell>
        </row>
        <row r="1179">
          <cell r="B1179" t="str">
            <v>504-03325</v>
          </cell>
          <cell r="C1179" t="str">
            <v>Retaining Wall (15)(Alternative Systems)</v>
          </cell>
          <cell r="D1179" t="str">
            <v>Retaining Wall (15)(Alternative Systems)</v>
          </cell>
          <cell r="E1179" t="str">
            <v>L S</v>
          </cell>
        </row>
        <row r="1180">
          <cell r="B1180" t="str">
            <v>504-03326</v>
          </cell>
          <cell r="C1180" t="str">
            <v>Retaining Wall (16)(Alternative Systems)</v>
          </cell>
          <cell r="D1180" t="str">
            <v>Retaining Wall (16)(Alternative Systems)</v>
          </cell>
          <cell r="E1180" t="str">
            <v>L S</v>
          </cell>
        </row>
        <row r="1181">
          <cell r="B1181" t="str">
            <v>504-03327</v>
          </cell>
          <cell r="C1181" t="str">
            <v>Retaining Wall (17)(Alternative Systems)</v>
          </cell>
          <cell r="D1181" t="str">
            <v>Retaining Wall (17)(Alternative Systems)</v>
          </cell>
          <cell r="E1181" t="str">
            <v>L S</v>
          </cell>
        </row>
        <row r="1182">
          <cell r="B1182" t="str">
            <v>504-03328</v>
          </cell>
          <cell r="C1182" t="str">
            <v>Retaining Wall (18)(Alternative Systems)</v>
          </cell>
          <cell r="D1182" t="str">
            <v>Retaining Wall (18)(Alternative Systems)</v>
          </cell>
          <cell r="E1182" t="str">
            <v>L S</v>
          </cell>
        </row>
        <row r="1183">
          <cell r="B1183" t="str">
            <v>504-03329</v>
          </cell>
          <cell r="C1183" t="str">
            <v>Retaining Wall (19)(Alternative Systems)</v>
          </cell>
          <cell r="D1183" t="str">
            <v>Retaining Wall (19)(Alternative Systems)</v>
          </cell>
          <cell r="E1183" t="str">
            <v>L S</v>
          </cell>
        </row>
        <row r="1184">
          <cell r="B1184" t="str">
            <v>504-03330</v>
          </cell>
          <cell r="C1184" t="str">
            <v>Retaining Wall (20)(Alternative Systems)</v>
          </cell>
          <cell r="D1184" t="str">
            <v>Retaining Wall (20)(Alternative Systems)</v>
          </cell>
          <cell r="E1184" t="str">
            <v>L S</v>
          </cell>
        </row>
        <row r="1185">
          <cell r="B1185" t="str">
            <v>504-03331</v>
          </cell>
          <cell r="C1185" t="str">
            <v>Retaining Wall (21)(Alternative Systems)</v>
          </cell>
          <cell r="D1185" t="str">
            <v>Retaining Wall (21)(Alternative Systems)</v>
          </cell>
          <cell r="E1185" t="str">
            <v>L S</v>
          </cell>
        </row>
        <row r="1186">
          <cell r="B1186" t="str">
            <v>504-03332</v>
          </cell>
          <cell r="C1186" t="str">
            <v>Retaining Wall (22)(Alternative Systems)</v>
          </cell>
          <cell r="D1186" t="str">
            <v>Retaining Wall (22)(Alternative Systems)</v>
          </cell>
          <cell r="E1186" t="str">
            <v>L S</v>
          </cell>
        </row>
        <row r="1187">
          <cell r="B1187" t="str">
            <v>504-03333</v>
          </cell>
          <cell r="C1187" t="str">
            <v>Retaining Wall (23)(Alternative Systems)</v>
          </cell>
          <cell r="D1187" t="str">
            <v>Retaining Wall (23)(Alternative Systems)</v>
          </cell>
          <cell r="E1187" t="str">
            <v>L S</v>
          </cell>
        </row>
        <row r="1188">
          <cell r="B1188" t="str">
            <v>504-03334</v>
          </cell>
          <cell r="C1188" t="str">
            <v>Retaining Wall (24)(Alternative Systems)</v>
          </cell>
          <cell r="D1188" t="str">
            <v>Retaining Wall (24)(Alternative Systems)</v>
          </cell>
          <cell r="E1188" t="str">
            <v>L S</v>
          </cell>
        </row>
        <row r="1189">
          <cell r="B1189" t="str">
            <v>504-03335</v>
          </cell>
          <cell r="C1189" t="str">
            <v>Retaining Wall (25)(Alternative Systems)</v>
          </cell>
          <cell r="D1189" t="str">
            <v>Retaining Wall (25)(Alternative Systems)</v>
          </cell>
          <cell r="E1189" t="str">
            <v>L S</v>
          </cell>
        </row>
        <row r="1190">
          <cell r="B1190" t="str">
            <v>504-03336</v>
          </cell>
          <cell r="C1190" t="str">
            <v>Retaining Wall (26)(Alternative Systems)</v>
          </cell>
          <cell r="D1190" t="str">
            <v>Retaining Wall (26)(Alternative Systems)</v>
          </cell>
          <cell r="E1190" t="str">
            <v>L S</v>
          </cell>
        </row>
        <row r="1191">
          <cell r="B1191" t="str">
            <v>504-03337</v>
          </cell>
          <cell r="C1191" t="str">
            <v>Retaining Wall (27)(Alternative Systems)</v>
          </cell>
          <cell r="D1191" t="str">
            <v>Retaining Wall (27)(Alternative Systems)</v>
          </cell>
          <cell r="E1191" t="str">
            <v>L S</v>
          </cell>
        </row>
        <row r="1192">
          <cell r="B1192" t="str">
            <v>504-03338</v>
          </cell>
          <cell r="C1192" t="str">
            <v>Retaining Wall (28)(Alternative Systems)</v>
          </cell>
          <cell r="D1192" t="str">
            <v>Retaining Wall (28)(Alternative Systems)</v>
          </cell>
          <cell r="E1192" t="str">
            <v>L S</v>
          </cell>
        </row>
        <row r="1193">
          <cell r="B1193" t="str">
            <v>504-03339</v>
          </cell>
          <cell r="C1193" t="str">
            <v>Retaining Wall (29)(Alternative Systems)</v>
          </cell>
          <cell r="D1193" t="str">
            <v>Retaining Wall (29)(Alternative Systems)</v>
          </cell>
          <cell r="E1193" t="str">
            <v>L S</v>
          </cell>
        </row>
        <row r="1194">
          <cell r="B1194" t="str">
            <v>504-03340</v>
          </cell>
          <cell r="C1194" t="str">
            <v>Retaining Wall (30)(Alternative Systems)</v>
          </cell>
          <cell r="D1194" t="str">
            <v>Retaining Wall (30)(Alternative Systems)</v>
          </cell>
          <cell r="E1194" t="str">
            <v>L S</v>
          </cell>
        </row>
        <row r="1195">
          <cell r="B1195" t="str">
            <v>504-03341</v>
          </cell>
          <cell r="C1195" t="str">
            <v>Retaining Wall (31)(Alternative Systems)</v>
          </cell>
          <cell r="D1195" t="str">
            <v>Retaining Wall (31)(Alternative Systems)</v>
          </cell>
          <cell r="E1195" t="str">
            <v>L S</v>
          </cell>
        </row>
        <row r="1196">
          <cell r="B1196" t="str">
            <v>504-03342</v>
          </cell>
          <cell r="C1196" t="str">
            <v>Retaining Wall (32)(Alternative Systems)</v>
          </cell>
          <cell r="D1196" t="str">
            <v>Retaining Wall (32)(Alternative Systems)</v>
          </cell>
          <cell r="E1196" t="str">
            <v>L S</v>
          </cell>
        </row>
        <row r="1197">
          <cell r="B1197" t="str">
            <v>504-03343</v>
          </cell>
          <cell r="C1197" t="str">
            <v>Retaining Wall (33)(Alternative Systems)</v>
          </cell>
          <cell r="D1197" t="str">
            <v>Retaining Wall (33)(Alternative Systems)</v>
          </cell>
          <cell r="E1197" t="str">
            <v>L S</v>
          </cell>
        </row>
        <row r="1198">
          <cell r="B1198" t="str">
            <v>504-03344</v>
          </cell>
          <cell r="C1198" t="str">
            <v>Retaining Wall (34)(Alternative Systems)</v>
          </cell>
          <cell r="D1198" t="str">
            <v>Retaining Wall (34)(Alternative Systems)</v>
          </cell>
          <cell r="E1198" t="str">
            <v>L S</v>
          </cell>
        </row>
        <row r="1199">
          <cell r="B1199" t="str">
            <v>504-03345</v>
          </cell>
          <cell r="C1199" t="str">
            <v>Retaining Wall (35)(Alternative Systems)</v>
          </cell>
          <cell r="D1199" t="str">
            <v>Retaining Wall (35)(Alternative Systems)</v>
          </cell>
          <cell r="E1199" t="str">
            <v>L S</v>
          </cell>
        </row>
        <row r="1200">
          <cell r="B1200" t="str">
            <v>504-03346</v>
          </cell>
          <cell r="C1200" t="str">
            <v>Retaining Wall (36)(Alternative Systems)</v>
          </cell>
          <cell r="D1200" t="str">
            <v>Retaining Wall (36)(Alternative Systems)</v>
          </cell>
          <cell r="E1200" t="str">
            <v>L S</v>
          </cell>
        </row>
        <row r="1201">
          <cell r="B1201" t="str">
            <v>504-03347</v>
          </cell>
          <cell r="C1201" t="str">
            <v>Retaining Wall (37)(Alternative Systems)</v>
          </cell>
          <cell r="D1201" t="str">
            <v>Retaining Wall (37)(Alternative Systems)</v>
          </cell>
          <cell r="E1201" t="str">
            <v>L S</v>
          </cell>
        </row>
        <row r="1202">
          <cell r="B1202" t="str">
            <v>504-03348</v>
          </cell>
          <cell r="C1202" t="str">
            <v>Retaining Wall (38)(Alternative Systems)</v>
          </cell>
          <cell r="D1202" t="str">
            <v>Retaining Wall (38)(Alternative Systems)</v>
          </cell>
          <cell r="E1202" t="str">
            <v>L S</v>
          </cell>
        </row>
        <row r="1203">
          <cell r="B1203" t="str">
            <v>504-03349</v>
          </cell>
          <cell r="C1203" t="str">
            <v>Retaining Wall (39)(Alternative Systems)</v>
          </cell>
          <cell r="D1203" t="str">
            <v>Retaining Wall (39)(Alternative Systems)</v>
          </cell>
          <cell r="E1203" t="str">
            <v>L S</v>
          </cell>
        </row>
        <row r="1204">
          <cell r="B1204" t="str">
            <v>504-03350</v>
          </cell>
          <cell r="C1204" t="str">
            <v>Retaining Wall (40)(Alternative Systems)</v>
          </cell>
          <cell r="D1204" t="str">
            <v>Retaining Wall (40)(Alternative Systems)</v>
          </cell>
          <cell r="E1204" t="str">
            <v>L S</v>
          </cell>
        </row>
        <row r="1205">
          <cell r="B1205" t="str">
            <v>504-03351</v>
          </cell>
          <cell r="C1205" t="str">
            <v>Retaining Wall (41)(Alternative Systems)</v>
          </cell>
          <cell r="D1205" t="str">
            <v>Retaining Wall (41)(Alternative Systems)</v>
          </cell>
          <cell r="E1205" t="str">
            <v>L S</v>
          </cell>
        </row>
        <row r="1206">
          <cell r="B1206" t="str">
            <v>504-03411</v>
          </cell>
          <cell r="C1206" t="str">
            <v>Retaining Wall (Boulder)</v>
          </cell>
          <cell r="D1206" t="str">
            <v>Retaining Wall (Boulder)</v>
          </cell>
          <cell r="E1206" t="str">
            <v>SF</v>
          </cell>
        </row>
        <row r="1207">
          <cell r="B1207" t="str">
            <v>504-03500</v>
          </cell>
          <cell r="C1207" t="str">
            <v>Retaining Wall (Design Build)</v>
          </cell>
          <cell r="D1207" t="str">
            <v>Retaining Wall(Design Build)</v>
          </cell>
          <cell r="E1207" t="str">
            <v>SF</v>
          </cell>
        </row>
        <row r="1208">
          <cell r="B1208" t="str">
            <v>504-04230</v>
          </cell>
          <cell r="C1208" t="str">
            <v>MSE Wall (Repair)</v>
          </cell>
          <cell r="D1208" t="str">
            <v>MSE Wall (Repair)</v>
          </cell>
          <cell r="E1208" t="str">
            <v>L S</v>
          </cell>
        </row>
        <row r="1209">
          <cell r="B1209" t="str">
            <v>504-04410</v>
          </cell>
          <cell r="C1209" t="str">
            <v>Block Facing</v>
          </cell>
          <cell r="D1209" t="str">
            <v>Block Facing</v>
          </cell>
          <cell r="E1209" t="str">
            <v>SF</v>
          </cell>
        </row>
        <row r="1210">
          <cell r="B1210" t="str">
            <v>504-04420</v>
          </cell>
          <cell r="C1210" t="str">
            <v>Precast Panel Facing</v>
          </cell>
          <cell r="D1210" t="str">
            <v>Precast Panel Facing</v>
          </cell>
          <cell r="E1210" t="str">
            <v>SF</v>
          </cell>
        </row>
        <row r="1211">
          <cell r="B1211" t="str">
            <v>504-04425</v>
          </cell>
          <cell r="C1211" t="str">
            <v>Architectural Precast Concrete Panel</v>
          </cell>
          <cell r="D1211" t="str">
            <v>Architectural Precast Concrete Panel</v>
          </cell>
          <cell r="E1211" t="str">
            <v>SF</v>
          </cell>
        </row>
        <row r="1212">
          <cell r="B1212" t="str">
            <v>504-04430</v>
          </cell>
          <cell r="C1212" t="str">
            <v>Reinforced Concrete Facing</v>
          </cell>
          <cell r="D1212" t="str">
            <v>Reinforced Concrete Facing</v>
          </cell>
          <cell r="E1212" t="str">
            <v>SF</v>
          </cell>
        </row>
        <row r="1213">
          <cell r="B1213" t="str">
            <v>504-04440</v>
          </cell>
          <cell r="C1213" t="str">
            <v>Facing (Special)</v>
          </cell>
          <cell r="D1213" t="str">
            <v>Facing (Special)</v>
          </cell>
          <cell r="E1213" t="str">
            <v>SF</v>
          </cell>
        </row>
        <row r="1214">
          <cell r="B1214" t="str">
            <v>504-05000</v>
          </cell>
          <cell r="C1214" t="str">
            <v>Wire Mesh Facing</v>
          </cell>
          <cell r="D1214" t="str">
            <v>Wire Mesh Facing</v>
          </cell>
          <cell r="E1214" t="str">
            <v>SF</v>
          </cell>
        </row>
        <row r="1215">
          <cell r="B1215" t="str">
            <v>504-05100</v>
          </cell>
          <cell r="C1215" t="str">
            <v>Geotextile Wrap of Existing Pier Bents</v>
          </cell>
          <cell r="D1215" t="str">
            <v>Geo Wrap of Exist Pier Bents</v>
          </cell>
          <cell r="E1215" t="str">
            <v>EACH</v>
          </cell>
        </row>
        <row r="1216">
          <cell r="B1216" t="str">
            <v>504-06100</v>
          </cell>
          <cell r="C1216" t="str">
            <v>Ground Nailed Wall</v>
          </cell>
          <cell r="D1216" t="str">
            <v>Ground Nailed Wall</v>
          </cell>
          <cell r="E1216" t="str">
            <v>SF</v>
          </cell>
        </row>
        <row r="1217">
          <cell r="B1217" t="str">
            <v>504-06130</v>
          </cell>
          <cell r="C1217" t="str">
            <v>Ground Nailed Wall (&lt; 30 Foot Total Height)</v>
          </cell>
          <cell r="D1217" t="str">
            <v>Ground Nailed Wall (&lt;30 Ft)</v>
          </cell>
          <cell r="E1217" t="str">
            <v>SF</v>
          </cell>
        </row>
        <row r="1218">
          <cell r="B1218" t="str">
            <v>504-06131</v>
          </cell>
          <cell r="C1218" t="str">
            <v>Ground Nailed Wall (&gt;30 Foot Total Height)</v>
          </cell>
          <cell r="D1218" t="str">
            <v>Ground Nailed Wall (&gt;30 Ft)</v>
          </cell>
          <cell r="E1218" t="str">
            <v>SF</v>
          </cell>
        </row>
        <row r="1219">
          <cell r="B1219" t="str">
            <v>504-06310</v>
          </cell>
          <cell r="C1219" t="str">
            <v>Ground Nail (10 Foot)</v>
          </cell>
          <cell r="D1219" t="str">
            <v>Ground Nail (10 Foot)</v>
          </cell>
          <cell r="E1219" t="str">
            <v>EACH</v>
          </cell>
        </row>
        <row r="1220">
          <cell r="B1220" t="str">
            <v>504-06315</v>
          </cell>
          <cell r="C1220" t="str">
            <v>Ground Nail (15 Foot)</v>
          </cell>
          <cell r="D1220" t="str">
            <v>Ground Nail (15 Foot)</v>
          </cell>
          <cell r="E1220" t="str">
            <v>EACH</v>
          </cell>
        </row>
        <row r="1221">
          <cell r="B1221" t="str">
            <v>504-06320</v>
          </cell>
          <cell r="C1221" t="str">
            <v>Ground Nail (20 Foot)</v>
          </cell>
          <cell r="D1221" t="str">
            <v>Ground Nail (20 Foot)</v>
          </cell>
          <cell r="E1221" t="str">
            <v>EACH</v>
          </cell>
        </row>
        <row r="1222">
          <cell r="B1222" t="str">
            <v>504-06325</v>
          </cell>
          <cell r="C1222" t="str">
            <v>Ground Nail (25 Foot)</v>
          </cell>
          <cell r="D1222" t="str">
            <v>Ground Nail (25 Foot)</v>
          </cell>
          <cell r="E1222" t="str">
            <v>EACH</v>
          </cell>
        </row>
        <row r="1223">
          <cell r="B1223" t="str">
            <v>504-06327</v>
          </cell>
          <cell r="C1223" t="str">
            <v>Ground Nail (27 Foot)</v>
          </cell>
          <cell r="D1223" t="str">
            <v>Ground Nail (27 Foot)</v>
          </cell>
          <cell r="E1223" t="str">
            <v>EACH</v>
          </cell>
        </row>
        <row r="1224">
          <cell r="B1224" t="str">
            <v>504-06330</v>
          </cell>
          <cell r="C1224" t="str">
            <v>Ground Nail (30 Foot)</v>
          </cell>
          <cell r="D1224" t="str">
            <v>Ground Nail (30 Foot)</v>
          </cell>
          <cell r="E1224" t="str">
            <v>EACH</v>
          </cell>
        </row>
        <row r="1225">
          <cell r="B1225" t="str">
            <v>504-06335</v>
          </cell>
          <cell r="C1225" t="str">
            <v>Ground Nail (35 Foot)</v>
          </cell>
          <cell r="D1225" t="str">
            <v>Ground Nail (35 Foot)</v>
          </cell>
          <cell r="E1225" t="str">
            <v>EACH</v>
          </cell>
        </row>
        <row r="1226">
          <cell r="B1226" t="str">
            <v>504-06340</v>
          </cell>
          <cell r="C1226" t="str">
            <v>Ground Nail (40 Foot)</v>
          </cell>
          <cell r="D1226" t="str">
            <v>Ground Nail (40 Foot)</v>
          </cell>
          <cell r="E1226" t="str">
            <v>EACH</v>
          </cell>
        </row>
        <row r="1227">
          <cell r="B1227" t="str">
            <v>504-06390</v>
          </cell>
          <cell r="C1227" t="str">
            <v>Ground Nail (Proof Testing)</v>
          </cell>
          <cell r="D1227" t="str">
            <v>Ground Nail (Proof Test)</v>
          </cell>
          <cell r="E1227" t="str">
            <v>EACH</v>
          </cell>
        </row>
        <row r="1228">
          <cell r="B1228" t="str">
            <v>504-06400</v>
          </cell>
          <cell r="C1228" t="str">
            <v>Soil Nail Wall</v>
          </cell>
          <cell r="D1228" t="str">
            <v>Soil Nail Wall</v>
          </cell>
          <cell r="E1228" t="str">
            <v>SF</v>
          </cell>
        </row>
        <row r="1229">
          <cell r="B1229" t="str">
            <v>504-06501</v>
          </cell>
          <cell r="C1229" t="str">
            <v>Permanent Tieback Anchor System</v>
          </cell>
          <cell r="D1229" t="str">
            <v>Perm Tieback Anchor Sys</v>
          </cell>
          <cell r="E1229" t="str">
            <v>SF</v>
          </cell>
        </row>
        <row r="1230">
          <cell r="B1230" t="str">
            <v>504-08050</v>
          </cell>
          <cell r="C1230" t="str">
            <v>Stone Landscape Wall</v>
          </cell>
          <cell r="D1230" t="str">
            <v>Stone Landscape Wall</v>
          </cell>
          <cell r="E1230" t="str">
            <v>SF</v>
          </cell>
        </row>
        <row r="1231">
          <cell r="B1231" t="str">
            <v>504-08100</v>
          </cell>
          <cell r="C1231" t="str">
            <v>Timber Retaining Wall</v>
          </cell>
          <cell r="D1231" t="str">
            <v>Timber Retaining Wall</v>
          </cell>
          <cell r="E1231" t="str">
            <v>SF</v>
          </cell>
        </row>
        <row r="1232">
          <cell r="B1232" t="str">
            <v>504-08150</v>
          </cell>
          <cell r="C1232" t="str">
            <v>Soldier Pile Wall</v>
          </cell>
          <cell r="D1232" t="str">
            <v>Soldier Pile Wall</v>
          </cell>
          <cell r="E1232" t="str">
            <v>SF</v>
          </cell>
        </row>
        <row r="1233">
          <cell r="B1233" t="str">
            <v>504-08255</v>
          </cell>
          <cell r="C1233" t="str">
            <v>Masonry Landscape Wall (Dry Stack)</v>
          </cell>
          <cell r="D1233" t="str">
            <v>Masonry Landscape Wall (Dry Stack)</v>
          </cell>
          <cell r="E1233" t="str">
            <v>SF</v>
          </cell>
        </row>
        <row r="1234">
          <cell r="B1234" t="str">
            <v>506-00000</v>
          </cell>
          <cell r="C1234" t="str">
            <v>Riprap</v>
          </cell>
          <cell r="D1234" t="str">
            <v>Riprap</v>
          </cell>
          <cell r="E1234" t="str">
            <v>CY</v>
          </cell>
        </row>
        <row r="1235">
          <cell r="B1235" t="str">
            <v>506-00005</v>
          </cell>
          <cell r="C1235" t="str">
            <v>Riprap</v>
          </cell>
          <cell r="D1235" t="str">
            <v>Riprap</v>
          </cell>
          <cell r="E1235" t="str">
            <v>SY</v>
          </cell>
        </row>
        <row r="1236">
          <cell r="B1236" t="str">
            <v>506-00010</v>
          </cell>
          <cell r="C1236" t="str">
            <v>Riprap (Special)</v>
          </cell>
          <cell r="D1236" t="str">
            <v>Riprap (Special)</v>
          </cell>
          <cell r="E1236" t="str">
            <v>CY</v>
          </cell>
        </row>
        <row r="1237">
          <cell r="B1237" t="str">
            <v>506-00012</v>
          </cell>
          <cell r="C1237" t="str">
            <v>Riprap (Special)</v>
          </cell>
          <cell r="D1237" t="str">
            <v>Riprap (Special)</v>
          </cell>
          <cell r="E1237" t="str">
            <v>EACH</v>
          </cell>
        </row>
        <row r="1238">
          <cell r="B1238" t="str">
            <v>506-00013</v>
          </cell>
          <cell r="C1238" t="str">
            <v>Riprap (Special)</v>
          </cell>
          <cell r="D1238" t="str">
            <v>Riprap (Special)</v>
          </cell>
          <cell r="E1238" t="str">
            <v>TON</v>
          </cell>
        </row>
        <row r="1239">
          <cell r="B1239" t="str">
            <v>506-00015</v>
          </cell>
          <cell r="C1239" t="str">
            <v>Riprap Rubble Fill</v>
          </cell>
          <cell r="D1239" t="str">
            <v>Riprap Rubble Fill</v>
          </cell>
          <cell r="E1239" t="str">
            <v>CY</v>
          </cell>
        </row>
        <row r="1240">
          <cell r="B1240" t="str">
            <v>506-00020</v>
          </cell>
          <cell r="C1240" t="str">
            <v>Place Riprap</v>
          </cell>
          <cell r="D1240" t="str">
            <v>Place Riprap</v>
          </cell>
          <cell r="E1240" t="str">
            <v>CY</v>
          </cell>
        </row>
        <row r="1241">
          <cell r="B1241" t="str">
            <v>506-00025</v>
          </cell>
          <cell r="C1241" t="str">
            <v>Riprap (Furnish Only)</v>
          </cell>
          <cell r="D1241" t="str">
            <v>Furn Riprap</v>
          </cell>
          <cell r="E1241" t="str">
            <v>CY</v>
          </cell>
        </row>
        <row r="1242">
          <cell r="B1242" t="str">
            <v>506-00030</v>
          </cell>
          <cell r="C1242" t="str">
            <v>Grouted Riprap</v>
          </cell>
          <cell r="D1242" t="str">
            <v>Grouted Riprap</v>
          </cell>
          <cell r="E1242" t="str">
            <v>CY</v>
          </cell>
        </row>
        <row r="1243">
          <cell r="B1243" t="str">
            <v>506-00035</v>
          </cell>
          <cell r="C1243" t="str">
            <v>Grouted Riprap</v>
          </cell>
          <cell r="D1243" t="str">
            <v>Grouted Riprap</v>
          </cell>
          <cell r="E1243" t="str">
            <v>SY</v>
          </cell>
        </row>
        <row r="1244">
          <cell r="B1244" t="str">
            <v>506-00036</v>
          </cell>
          <cell r="C1244" t="str">
            <v>Grouted Riprap (36 Inch) (Special)</v>
          </cell>
          <cell r="D1244" t="str">
            <v>Grouted Riprap (36 In) (Special)</v>
          </cell>
          <cell r="E1244" t="str">
            <v>CY</v>
          </cell>
        </row>
        <row r="1245">
          <cell r="B1245" t="str">
            <v>506-00042</v>
          </cell>
          <cell r="C1245" t="str">
            <v>Grouted Riprap (42 Inch) (Special)</v>
          </cell>
          <cell r="D1245" t="str">
            <v>Grouted Riprap (42 In) (Special)</v>
          </cell>
          <cell r="E1245" t="str">
            <v>CY</v>
          </cell>
        </row>
        <row r="1246">
          <cell r="B1246" t="str">
            <v>506-00050</v>
          </cell>
          <cell r="C1246" t="str">
            <v>Slope Mattress</v>
          </cell>
          <cell r="D1246" t="str">
            <v>Slope Mattress</v>
          </cell>
          <cell r="E1246" t="str">
            <v>CY</v>
          </cell>
        </row>
        <row r="1247">
          <cell r="B1247" t="str">
            <v>506-00055</v>
          </cell>
          <cell r="C1247" t="str">
            <v>Slope Mattress (PVC Coated)</v>
          </cell>
          <cell r="D1247" t="str">
            <v>Slope Mattress (PVC)</v>
          </cell>
          <cell r="E1247" t="str">
            <v>CY</v>
          </cell>
        </row>
        <row r="1248">
          <cell r="B1248" t="str">
            <v>506-00060</v>
          </cell>
          <cell r="C1248" t="str">
            <v>Place Slope Mattress</v>
          </cell>
          <cell r="D1248" t="str">
            <v>Place Slope Mattress</v>
          </cell>
          <cell r="E1248" t="str">
            <v>CY</v>
          </cell>
        </row>
        <row r="1249">
          <cell r="B1249" t="str">
            <v>506-00100</v>
          </cell>
          <cell r="C1249" t="str">
            <v>Riprap (Gabions)</v>
          </cell>
          <cell r="D1249" t="str">
            <v>Riprap (Gabions)</v>
          </cell>
          <cell r="E1249" t="str">
            <v>CY</v>
          </cell>
        </row>
        <row r="1250">
          <cell r="B1250" t="str">
            <v>506-00105</v>
          </cell>
          <cell r="C1250" t="str">
            <v>Riprap (Gabions) (PVC Coated)</v>
          </cell>
          <cell r="D1250" t="str">
            <v>Riprap (Gabions) (PVC)</v>
          </cell>
          <cell r="E1250" t="str">
            <v>CY</v>
          </cell>
        </row>
        <row r="1251">
          <cell r="B1251" t="str">
            <v>506-00110</v>
          </cell>
          <cell r="C1251" t="str">
            <v>Riprap (Wire Netting)</v>
          </cell>
          <cell r="D1251" t="str">
            <v>Riprap (Wire Netting)</v>
          </cell>
          <cell r="E1251" t="str">
            <v>CY</v>
          </cell>
        </row>
        <row r="1252">
          <cell r="B1252" t="str">
            <v>506-00120</v>
          </cell>
          <cell r="C1252" t="str">
            <v>Place Riprap (Gabions)</v>
          </cell>
          <cell r="D1252" t="str">
            <v>Place Riprap (Gabions)</v>
          </cell>
          <cell r="E1252" t="str">
            <v>CY</v>
          </cell>
        </row>
        <row r="1253">
          <cell r="B1253" t="str">
            <v>506-00206</v>
          </cell>
          <cell r="C1253" t="str">
            <v>Riprap (6 Inch)</v>
          </cell>
          <cell r="D1253" t="str">
            <v>Riprap (6 In)</v>
          </cell>
          <cell r="E1253" t="str">
            <v>CY</v>
          </cell>
        </row>
        <row r="1254">
          <cell r="B1254" t="str">
            <v>506-00209</v>
          </cell>
          <cell r="C1254" t="str">
            <v>Riprap (9 Inch)</v>
          </cell>
          <cell r="D1254" t="str">
            <v>Riprap (9 In)</v>
          </cell>
          <cell r="E1254" t="str">
            <v>CY</v>
          </cell>
        </row>
        <row r="1255">
          <cell r="B1255" t="str">
            <v>506-00212</v>
          </cell>
          <cell r="C1255" t="str">
            <v>Riprap (12 Inch)</v>
          </cell>
          <cell r="D1255" t="str">
            <v>Riprap (12 In)</v>
          </cell>
          <cell r="E1255" t="str">
            <v>CY</v>
          </cell>
        </row>
        <row r="1256">
          <cell r="B1256" t="str">
            <v>506-00218</v>
          </cell>
          <cell r="C1256" t="str">
            <v>Riprap (18 Inch)</v>
          </cell>
          <cell r="D1256" t="str">
            <v>Riprap (18 In)</v>
          </cell>
          <cell r="E1256" t="str">
            <v>CY</v>
          </cell>
        </row>
        <row r="1257">
          <cell r="B1257" t="str">
            <v>506-00224</v>
          </cell>
          <cell r="C1257" t="str">
            <v>Riprap (24 Inch)</v>
          </cell>
          <cell r="D1257" t="str">
            <v>Riprap (24 In)</v>
          </cell>
          <cell r="E1257" t="str">
            <v>CY</v>
          </cell>
        </row>
        <row r="1258">
          <cell r="B1258" t="str">
            <v>506-00225</v>
          </cell>
          <cell r="C1258" t="str">
            <v>Riprap (24 Inch) (Special)</v>
          </cell>
          <cell r="D1258" t="str">
            <v>Riprap (24 In) (Spec)</v>
          </cell>
          <cell r="E1258" t="str">
            <v>CY</v>
          </cell>
        </row>
        <row r="1259">
          <cell r="B1259" t="str">
            <v>506-00230</v>
          </cell>
          <cell r="C1259" t="str">
            <v>Riprap (30 In)</v>
          </cell>
          <cell r="D1259" t="str">
            <v>Riprap (30 In)</v>
          </cell>
          <cell r="E1259" t="str">
            <v>CY</v>
          </cell>
        </row>
        <row r="1260">
          <cell r="B1260" t="str">
            <v>506-00236</v>
          </cell>
          <cell r="C1260" t="str">
            <v>Riprap (36 Inch)</v>
          </cell>
          <cell r="D1260" t="str">
            <v>Riprap (36 In)</v>
          </cell>
          <cell r="E1260" t="str">
            <v>CY</v>
          </cell>
        </row>
        <row r="1261">
          <cell r="B1261" t="str">
            <v>506-00237</v>
          </cell>
          <cell r="C1261" t="str">
            <v>Riprap (36 Inch) (Special)</v>
          </cell>
          <cell r="D1261" t="str">
            <v>Riprap (36 In) (Spec)</v>
          </cell>
          <cell r="E1261" t="str">
            <v>CY</v>
          </cell>
        </row>
        <row r="1262">
          <cell r="B1262" t="str">
            <v>506-00243</v>
          </cell>
          <cell r="C1262" t="str">
            <v>Riprap (42 Inch) (Special)</v>
          </cell>
          <cell r="D1262" t="str">
            <v>Riprap (42 In) (Spec)</v>
          </cell>
          <cell r="E1262" t="str">
            <v>CY</v>
          </cell>
        </row>
        <row r="1263">
          <cell r="B1263" t="str">
            <v>506-00312</v>
          </cell>
          <cell r="C1263" t="str">
            <v>Riprap (12 Inch) (Furnish Only)</v>
          </cell>
          <cell r="D1263" t="str">
            <v>Riprap (12 In) (Furn Only)</v>
          </cell>
          <cell r="E1263" t="str">
            <v>CY</v>
          </cell>
        </row>
        <row r="1264">
          <cell r="B1264" t="str">
            <v>506-00318</v>
          </cell>
          <cell r="C1264" t="str">
            <v>Riprap (18 Inch) (Furnish Only)</v>
          </cell>
          <cell r="D1264" t="str">
            <v>Riprap (18 In) (Furn Only)</v>
          </cell>
          <cell r="E1264" t="str">
            <v>CY</v>
          </cell>
        </row>
        <row r="1265">
          <cell r="B1265" t="str">
            <v>506-00324</v>
          </cell>
          <cell r="C1265" t="str">
            <v>Riprap (24 Inch) (Furnish Only)</v>
          </cell>
          <cell r="D1265" t="str">
            <v>Riprap (24 In) (Furn Only)</v>
          </cell>
          <cell r="E1265" t="str">
            <v>CY</v>
          </cell>
        </row>
        <row r="1266">
          <cell r="B1266" t="str">
            <v>506-00342</v>
          </cell>
          <cell r="C1266" t="str">
            <v>Riprap(42 Inch)(Furnish Only)</v>
          </cell>
          <cell r="D1266" t="str">
            <v>Riprap (42 In)(Furn Only)</v>
          </cell>
          <cell r="E1266" t="str">
            <v>CY</v>
          </cell>
        </row>
        <row r="1267">
          <cell r="B1267" t="str">
            <v>506-00406</v>
          </cell>
          <cell r="C1267" t="str">
            <v>Soil Riprap (6 Inch)</v>
          </cell>
          <cell r="D1267" t="str">
            <v>Soil Riprap (6 In)</v>
          </cell>
          <cell r="E1267" t="str">
            <v>CY</v>
          </cell>
        </row>
        <row r="1268">
          <cell r="B1268" t="str">
            <v>506-00409</v>
          </cell>
          <cell r="C1268" t="str">
            <v>Soil Riprap (9 Inch)</v>
          </cell>
          <cell r="D1268" t="str">
            <v>Soil Riprap (9 In)</v>
          </cell>
          <cell r="E1268" t="str">
            <v>CY</v>
          </cell>
        </row>
        <row r="1269">
          <cell r="B1269" t="str">
            <v>506-00412</v>
          </cell>
          <cell r="C1269" t="str">
            <v>Soil Riprap (12 Inch)</v>
          </cell>
          <cell r="D1269" t="str">
            <v>Soil Riprap (12 In)</v>
          </cell>
          <cell r="E1269" t="str">
            <v>CY</v>
          </cell>
        </row>
        <row r="1270">
          <cell r="B1270" t="str">
            <v>506-00418</v>
          </cell>
          <cell r="C1270" t="str">
            <v>Soil Riprap (18 Inch)</v>
          </cell>
          <cell r="D1270" t="str">
            <v>Soil Riprap (18 In)</v>
          </cell>
          <cell r="E1270" t="str">
            <v>CY</v>
          </cell>
        </row>
        <row r="1271">
          <cell r="B1271" t="str">
            <v>506-00424</v>
          </cell>
          <cell r="C1271" t="str">
            <v>Soil Riprap (24 Inch)</v>
          </cell>
          <cell r="D1271" t="str">
            <v>Soil Riprap (24 In)</v>
          </cell>
          <cell r="E1271" t="str">
            <v>CY</v>
          </cell>
        </row>
        <row r="1272">
          <cell r="B1272" t="str">
            <v>506-01020</v>
          </cell>
          <cell r="C1272" t="str">
            <v>Geogrid Reinforcement</v>
          </cell>
          <cell r="D1272" t="str">
            <v>Geogrid Reinforce</v>
          </cell>
          <cell r="E1272" t="str">
            <v>SY</v>
          </cell>
        </row>
        <row r="1273">
          <cell r="B1273" t="str">
            <v>506-01021</v>
          </cell>
          <cell r="C1273" t="str">
            <v>Geogrid Reinforcement (Secondary)</v>
          </cell>
          <cell r="D1273" t="str">
            <v>Geogrid Reinforce (Secondary)</v>
          </cell>
          <cell r="E1273" t="str">
            <v>SY</v>
          </cell>
        </row>
        <row r="1274">
          <cell r="B1274" t="str">
            <v>506-01030</v>
          </cell>
          <cell r="C1274" t="str">
            <v>Geocomposite Slope Mattress</v>
          </cell>
          <cell r="D1274" t="str">
            <v>Geocomposite Slope Mattress</v>
          </cell>
          <cell r="E1274" t="str">
            <v>SY</v>
          </cell>
        </row>
        <row r="1275">
          <cell r="B1275" t="str">
            <v>506-01100</v>
          </cell>
          <cell r="C1275" t="str">
            <v>Concrete Block Revetment</v>
          </cell>
          <cell r="D1275" t="str">
            <v>Conc Block Revetment</v>
          </cell>
          <cell r="E1275" t="str">
            <v>SY</v>
          </cell>
        </row>
        <row r="1276">
          <cell r="B1276" t="str">
            <v>506-02000</v>
          </cell>
          <cell r="C1276" t="str">
            <v>Recirculating Stream</v>
          </cell>
          <cell r="D1276" t="str">
            <v>Recirculating Stream</v>
          </cell>
          <cell r="E1276" t="str">
            <v>L S</v>
          </cell>
        </row>
        <row r="1277">
          <cell r="B1277" t="str">
            <v>507-00000</v>
          </cell>
          <cell r="C1277" t="str">
            <v>Concrete Slope and Ditch Paving</v>
          </cell>
          <cell r="D1277" t="str">
            <v>Conc S and D Pave</v>
          </cell>
          <cell r="E1277" t="str">
            <v>CY</v>
          </cell>
        </row>
        <row r="1278">
          <cell r="B1278" t="str">
            <v>507-00100</v>
          </cell>
          <cell r="C1278" t="str">
            <v>Concrete Slope and Ditch Paving (Reinforced)</v>
          </cell>
          <cell r="D1278" t="str">
            <v>Conc S and D Pave (Reinf)</v>
          </cell>
          <cell r="E1278" t="str">
            <v>CY</v>
          </cell>
        </row>
        <row r="1279">
          <cell r="B1279" t="str">
            <v>507-00101</v>
          </cell>
          <cell r="C1279" t="str">
            <v>Concrete Slope and Ditch Paving (Reinforced</v>
          </cell>
          <cell r="D1279" t="str">
            <v>Conc S and D Pave (Reinf)</v>
          </cell>
          <cell r="E1279" t="str">
            <v>LF</v>
          </cell>
        </row>
        <row r="1280">
          <cell r="B1280" t="str">
            <v>507-00105</v>
          </cell>
          <cell r="C1280" t="str">
            <v>Concrete Slope and Ditch Paving (Reinforced) (Colored)</v>
          </cell>
          <cell r="D1280" t="str">
            <v>Conc S and D Pave (Reinf)(C)</v>
          </cell>
          <cell r="E1280" t="str">
            <v>CY</v>
          </cell>
        </row>
        <row r="1281">
          <cell r="B1281" t="str">
            <v>507-00200</v>
          </cell>
          <cell r="C1281" t="str">
            <v>Dry Rubble Slope and Ditch Paving</v>
          </cell>
          <cell r="D1281" t="str">
            <v>Dry Rubble S and D Pave</v>
          </cell>
          <cell r="E1281" t="str">
            <v>CY</v>
          </cell>
        </row>
        <row r="1282">
          <cell r="B1282" t="str">
            <v>507-00250</v>
          </cell>
          <cell r="C1282" t="str">
            <v>Dry Rubble Slope and Ditch Paving (Special)</v>
          </cell>
          <cell r="D1282" t="str">
            <v>Dry Rubble S and D Pave (S)</v>
          </cell>
          <cell r="E1282" t="str">
            <v>CY</v>
          </cell>
        </row>
        <row r="1283">
          <cell r="B1283" t="str">
            <v>507-00300</v>
          </cell>
          <cell r="C1283" t="str">
            <v>Grouted Rubble Slope and Ditch Paving</v>
          </cell>
          <cell r="D1283" t="str">
            <v>Gr Rubble S and D Pave</v>
          </cell>
          <cell r="E1283" t="str">
            <v>CY</v>
          </cell>
        </row>
        <row r="1284">
          <cell r="B1284" t="str">
            <v>507-00350</v>
          </cell>
          <cell r="C1284" t="str">
            <v>Grouted Riprap Slope and Ditch Paving</v>
          </cell>
          <cell r="D1284" t="str">
            <v>Gr Riprap S and D Pave</v>
          </cell>
          <cell r="E1284" t="str">
            <v>CY</v>
          </cell>
        </row>
        <row r="1285">
          <cell r="B1285" t="str">
            <v>507-00400</v>
          </cell>
          <cell r="C1285" t="str">
            <v>Bituminous Slope and Ditch Paving (Asphalt)</v>
          </cell>
          <cell r="D1285" t="str">
            <v>Bitum S and D Pave (Asph)</v>
          </cell>
          <cell r="E1285" t="str">
            <v>TON</v>
          </cell>
        </row>
        <row r="1286">
          <cell r="B1286" t="str">
            <v>507-00550</v>
          </cell>
          <cell r="C1286" t="str">
            <v>Concrete Lined Ditch</v>
          </cell>
          <cell r="D1286" t="str">
            <v>Concrete Lined Ditch</v>
          </cell>
          <cell r="E1286" t="str">
            <v>LF</v>
          </cell>
        </row>
        <row r="1287">
          <cell r="B1287" t="str">
            <v>507-00600</v>
          </cell>
          <cell r="C1287" t="str">
            <v>Metal Lined Ditch</v>
          </cell>
          <cell r="D1287" t="str">
            <v>Metal Lined Ditch</v>
          </cell>
          <cell r="E1287" t="str">
            <v>LF</v>
          </cell>
        </row>
        <row r="1288">
          <cell r="B1288" t="str">
            <v>507-00700</v>
          </cell>
          <cell r="C1288" t="str">
            <v>Slope and Ditch Paving (Special)</v>
          </cell>
          <cell r="D1288" t="str">
            <v>S and D Pave (Spec)</v>
          </cell>
          <cell r="E1288" t="str">
            <v>CY</v>
          </cell>
        </row>
        <row r="1289">
          <cell r="B1289" t="str">
            <v>507-00725</v>
          </cell>
          <cell r="C1289" t="str">
            <v>Slope and Ditch Paving (Special)</v>
          </cell>
          <cell r="D1289" t="str">
            <v>S and D Paving (Special)</v>
          </cell>
          <cell r="E1289" t="str">
            <v>LF</v>
          </cell>
        </row>
        <row r="1290">
          <cell r="B1290" t="str">
            <v>507-00750</v>
          </cell>
          <cell r="C1290" t="str">
            <v>Irrigation Ditch System</v>
          </cell>
          <cell r="D1290" t="str">
            <v>Irrigation Ditch System</v>
          </cell>
          <cell r="E1290" t="str">
            <v>L S</v>
          </cell>
        </row>
        <row r="1291">
          <cell r="B1291" t="str">
            <v>508-00000</v>
          </cell>
          <cell r="C1291" t="str">
            <v>Untreated Timber</v>
          </cell>
          <cell r="D1291" t="str">
            <v>Untr Timber</v>
          </cell>
          <cell r="E1291" t="str">
            <v>MFBM</v>
          </cell>
        </row>
        <row r="1292">
          <cell r="B1292" t="str">
            <v>508-00100</v>
          </cell>
          <cell r="C1292" t="str">
            <v>Treated Timber</v>
          </cell>
          <cell r="D1292" t="str">
            <v>Tr Timber</v>
          </cell>
          <cell r="E1292" t="str">
            <v>MFBM</v>
          </cell>
        </row>
        <row r="1293">
          <cell r="B1293" t="str">
            <v>508-00520</v>
          </cell>
          <cell r="C1293" t="str">
            <v>Insulation Material (2 Inch)</v>
          </cell>
          <cell r="D1293" t="str">
            <v>Insulation Material (2 In)</v>
          </cell>
          <cell r="E1293" t="str">
            <v>SF</v>
          </cell>
        </row>
        <row r="1294">
          <cell r="B1294" t="str">
            <v>508-08150</v>
          </cell>
          <cell r="C1294" t="str">
            <v>Provide Temporary Support</v>
          </cell>
          <cell r="D1294" t="str">
            <v>Provide Temporary Support</v>
          </cell>
          <cell r="E1294" t="str">
            <v>SY</v>
          </cell>
        </row>
        <row r="1295">
          <cell r="B1295" t="str">
            <v>508-90000</v>
          </cell>
          <cell r="C1295" t="str">
            <v>Paint Existing Structure</v>
          </cell>
          <cell r="D1295" t="str">
            <v>Paint Existing Structure</v>
          </cell>
          <cell r="E1295" t="str">
            <v>L S</v>
          </cell>
        </row>
        <row r="1296">
          <cell r="B1296" t="str">
            <v>509-00000</v>
          </cell>
          <cell r="C1296" t="str">
            <v>Structural Steel</v>
          </cell>
          <cell r="D1296" t="str">
            <v>Str Steel</v>
          </cell>
          <cell r="E1296" t="str">
            <v>LB</v>
          </cell>
        </row>
        <row r="1297">
          <cell r="B1297" t="str">
            <v>509-00001</v>
          </cell>
          <cell r="C1297" t="str">
            <v>Structural Steel (Galvanized)</v>
          </cell>
          <cell r="D1297" t="str">
            <v>Str Steel (Galv)</v>
          </cell>
          <cell r="E1297" t="str">
            <v>LB</v>
          </cell>
        </row>
        <row r="1298">
          <cell r="B1298" t="str">
            <v>509-00004</v>
          </cell>
          <cell r="C1298" t="str">
            <v>Structural Steel (Long Span Welded Steel Pipe)</v>
          </cell>
          <cell r="D1298" t="str">
            <v>Str Steel (Pipe)</v>
          </cell>
          <cell r="E1298" t="str">
            <v>LB</v>
          </cell>
        </row>
        <row r="1299">
          <cell r="B1299" t="str">
            <v>509-00010</v>
          </cell>
          <cell r="C1299" t="str">
            <v>Structural Steel (Special)</v>
          </cell>
          <cell r="D1299" t="str">
            <v>Str Steel (Spec)</v>
          </cell>
          <cell r="E1299" t="str">
            <v>LB</v>
          </cell>
        </row>
        <row r="1300">
          <cell r="B1300" t="str">
            <v>509-08010</v>
          </cell>
          <cell r="C1300" t="str">
            <v>Alter and Erect Structural Steel</v>
          </cell>
          <cell r="D1300" t="str">
            <v>Alter-Erect Str Steel</v>
          </cell>
          <cell r="E1300" t="str">
            <v>L S</v>
          </cell>
        </row>
        <row r="1301">
          <cell r="B1301" t="str">
            <v>509-08020</v>
          </cell>
          <cell r="C1301" t="str">
            <v>Alter and Erect Structural Steel</v>
          </cell>
          <cell r="D1301" t="str">
            <v>Alter-Erect Str Steel</v>
          </cell>
          <cell r="E1301" t="str">
            <v>LB</v>
          </cell>
        </row>
        <row r="1302">
          <cell r="B1302" t="str">
            <v>509-08100</v>
          </cell>
          <cell r="C1302" t="str">
            <v>Provide Temporary Support</v>
          </cell>
          <cell r="D1302" t="str">
            <v>Provide Temporary Support</v>
          </cell>
          <cell r="E1302" t="str">
            <v>L S</v>
          </cell>
        </row>
        <row r="1303">
          <cell r="B1303" t="str">
            <v>509-08120</v>
          </cell>
          <cell r="C1303" t="str">
            <v>Temporary Bridge Deck</v>
          </cell>
          <cell r="D1303" t="str">
            <v>Temporary Bridge Deck</v>
          </cell>
          <cell r="E1303" t="str">
            <v>SF</v>
          </cell>
        </row>
        <row r="1304">
          <cell r="B1304" t="str">
            <v>509-08202</v>
          </cell>
          <cell r="C1304" t="str">
            <v>Retrofit/Repair Type II</v>
          </cell>
          <cell r="D1304" t="str">
            <v>Retrofit/Repair Ty II</v>
          </cell>
          <cell r="E1304" t="str">
            <v>EACH</v>
          </cell>
        </row>
        <row r="1305">
          <cell r="B1305" t="str">
            <v>509-18055</v>
          </cell>
          <cell r="C1305" t="str">
            <v>Structural Steel (W 18x55)</v>
          </cell>
          <cell r="D1305" t="str">
            <v>Str Steel (W 18x55)</v>
          </cell>
          <cell r="E1305" t="str">
            <v>TON</v>
          </cell>
        </row>
        <row r="1306">
          <cell r="B1306" t="str">
            <v>509-50000</v>
          </cell>
          <cell r="C1306" t="str">
            <v>Corrugated Steel Bridge Plank</v>
          </cell>
          <cell r="D1306" t="str">
            <v>Cor Steel Br Plank</v>
          </cell>
          <cell r="E1306" t="str">
            <v>SF</v>
          </cell>
        </row>
        <row r="1307">
          <cell r="B1307" t="str">
            <v>509-50300</v>
          </cell>
          <cell r="C1307" t="str">
            <v>Timber Fastener (Galvanized)</v>
          </cell>
          <cell r="D1307" t="str">
            <v>Timber Fastener (Galv)</v>
          </cell>
          <cell r="E1307" t="str">
            <v>EACH</v>
          </cell>
        </row>
        <row r="1308">
          <cell r="B1308" t="str">
            <v>509-50400</v>
          </cell>
          <cell r="C1308" t="str">
            <v>Restraining Bracket</v>
          </cell>
          <cell r="D1308" t="str">
            <v>Restraining Bracket</v>
          </cell>
          <cell r="E1308" t="str">
            <v>EACH</v>
          </cell>
        </row>
        <row r="1309">
          <cell r="B1309" t="str">
            <v>509-50410</v>
          </cell>
          <cell r="C1309" t="str">
            <v>Metal Panels (New)</v>
          </cell>
          <cell r="D1309" t="str">
            <v>Metal Panels (New)</v>
          </cell>
          <cell r="E1309" t="str">
            <v>SF</v>
          </cell>
        </row>
        <row r="1310">
          <cell r="B1310" t="str">
            <v>509-50420</v>
          </cell>
          <cell r="C1310" t="str">
            <v>Air Flue Modifications</v>
          </cell>
          <cell r="D1310" t="str">
            <v>Air Flue Modifications</v>
          </cell>
          <cell r="E1310" t="str">
            <v>EACH</v>
          </cell>
        </row>
        <row r="1311">
          <cell r="B1311" t="str">
            <v>509-60000</v>
          </cell>
          <cell r="C1311" t="str">
            <v>Architectural Steel Refurbishment</v>
          </cell>
          <cell r="D1311" t="str">
            <v>Refurb Architectural Steel</v>
          </cell>
          <cell r="E1311" t="str">
            <v>L S</v>
          </cell>
        </row>
        <row r="1312">
          <cell r="B1312" t="str">
            <v>509-60100</v>
          </cell>
          <cell r="C1312" t="str">
            <v>Repair of Handrails and Supports</v>
          </cell>
          <cell r="D1312" t="str">
            <v>Repair Handrails &amp; Supports</v>
          </cell>
          <cell r="E1312" t="str">
            <v>L S</v>
          </cell>
        </row>
        <row r="1313">
          <cell r="B1313" t="str">
            <v>509-60200</v>
          </cell>
          <cell r="C1313" t="str">
            <v>Access Screen Door</v>
          </cell>
          <cell r="D1313" t="str">
            <v>Access Screen Door</v>
          </cell>
          <cell r="E1313" t="str">
            <v>EACH</v>
          </cell>
        </row>
        <row r="1314">
          <cell r="B1314" t="str">
            <v>509-90000</v>
          </cell>
          <cell r="C1314" t="str">
            <v>Paint Existing Structure(S)</v>
          </cell>
          <cell r="D1314" t="str">
            <v>Paint Existing Str(S)</v>
          </cell>
          <cell r="E1314" t="str">
            <v>L S</v>
          </cell>
        </row>
        <row r="1315">
          <cell r="B1315" t="str">
            <v>509-90001</v>
          </cell>
          <cell r="C1315" t="str">
            <v>Paint Existing Structure</v>
          </cell>
          <cell r="D1315" t="str">
            <v>Paint Existing Structure</v>
          </cell>
          <cell r="E1315" t="str">
            <v>EACH</v>
          </cell>
        </row>
        <row r="1316">
          <cell r="B1316" t="str">
            <v>509-90002</v>
          </cell>
          <cell r="C1316" t="str">
            <v>Paint Existing Structure (Special)</v>
          </cell>
          <cell r="D1316" t="str">
            <v>Paint Existing Structure (Special)</v>
          </cell>
          <cell r="E1316" t="str">
            <v>GAL</v>
          </cell>
        </row>
        <row r="1317">
          <cell r="B1317" t="str">
            <v>509-90003</v>
          </cell>
          <cell r="C1317" t="str">
            <v>Paint Structural Steel</v>
          </cell>
          <cell r="D1317" t="str">
            <v>Paint Structural Steel</v>
          </cell>
          <cell r="E1317" t="str">
            <v>L S</v>
          </cell>
        </row>
        <row r="1318">
          <cell r="B1318" t="str">
            <v>509-90005</v>
          </cell>
          <cell r="C1318" t="str">
            <v>Paint Handrail</v>
          </cell>
          <cell r="D1318" t="str">
            <v>Paint Handrail</v>
          </cell>
          <cell r="E1318" t="str">
            <v>LF</v>
          </cell>
        </row>
        <row r="1319">
          <cell r="B1319" t="str">
            <v>509-90010</v>
          </cell>
          <cell r="C1319" t="str">
            <v>Zinc Metalizing</v>
          </cell>
          <cell r="D1319" t="str">
            <v>Zinc Metalizing</v>
          </cell>
          <cell r="E1319" t="str">
            <v>SY</v>
          </cell>
        </row>
        <row r="1320">
          <cell r="B1320" t="str">
            <v>510-00120</v>
          </cell>
          <cell r="C1320" t="str">
            <v>Structural Plate Pipe (120 Inch)</v>
          </cell>
          <cell r="D1320" t="str">
            <v>Str PP (120 In)</v>
          </cell>
          <cell r="E1320" t="str">
            <v>LF</v>
          </cell>
        </row>
        <row r="1321">
          <cell r="B1321" t="str">
            <v>510-00126</v>
          </cell>
          <cell r="C1321" t="str">
            <v>Structural Plate Pipe (126 Inch)</v>
          </cell>
          <cell r="D1321" t="str">
            <v>Str PP (126 In)</v>
          </cell>
          <cell r="E1321" t="str">
            <v>LF</v>
          </cell>
        </row>
        <row r="1322">
          <cell r="B1322" t="str">
            <v>510-00132</v>
          </cell>
          <cell r="C1322" t="str">
            <v>Structural Plate Pipe (132 Inch)</v>
          </cell>
          <cell r="D1322" t="str">
            <v>Str PP (132 In)</v>
          </cell>
          <cell r="E1322" t="str">
            <v>LF</v>
          </cell>
        </row>
        <row r="1323">
          <cell r="B1323" t="str">
            <v>510-00138</v>
          </cell>
          <cell r="C1323" t="str">
            <v>Structural Plate Pipe (138 Inch)</v>
          </cell>
          <cell r="D1323" t="str">
            <v>Str PP (138 In)</v>
          </cell>
          <cell r="E1323" t="str">
            <v>LF</v>
          </cell>
        </row>
        <row r="1324">
          <cell r="B1324" t="str">
            <v>510-00144</v>
          </cell>
          <cell r="C1324" t="str">
            <v>Structural Plate Pipe (144 Inch)</v>
          </cell>
          <cell r="D1324" t="str">
            <v>Str PP (144 In)</v>
          </cell>
          <cell r="E1324" t="str">
            <v>LF</v>
          </cell>
        </row>
        <row r="1325">
          <cell r="B1325" t="str">
            <v>510-00150</v>
          </cell>
          <cell r="C1325" t="str">
            <v>Structural Plate Pipe (150 Inch)</v>
          </cell>
          <cell r="D1325" t="str">
            <v>Str PP (150 In)</v>
          </cell>
          <cell r="E1325" t="str">
            <v>LF</v>
          </cell>
        </row>
        <row r="1326">
          <cell r="B1326" t="str">
            <v>510-00156</v>
          </cell>
          <cell r="C1326" t="str">
            <v>Structural Plate Pipe (156 Inch)</v>
          </cell>
          <cell r="D1326" t="str">
            <v>Str PP (156 In)</v>
          </cell>
          <cell r="E1326" t="str">
            <v>LF</v>
          </cell>
        </row>
        <row r="1327">
          <cell r="B1327" t="str">
            <v>510-00162</v>
          </cell>
          <cell r="C1327" t="str">
            <v>Structural Plate Pipe (162 Inch)</v>
          </cell>
          <cell r="D1327" t="str">
            <v>Str PP (162 In)</v>
          </cell>
          <cell r="E1327" t="str">
            <v>LF</v>
          </cell>
        </row>
        <row r="1328">
          <cell r="B1328" t="str">
            <v>510-00168</v>
          </cell>
          <cell r="C1328" t="str">
            <v>Structural Plate Pipe (168 Inch)</v>
          </cell>
          <cell r="D1328" t="str">
            <v>Str PP (168 In)</v>
          </cell>
          <cell r="E1328" t="str">
            <v>LF</v>
          </cell>
        </row>
        <row r="1329">
          <cell r="B1329" t="str">
            <v>510-00174</v>
          </cell>
          <cell r="C1329" t="str">
            <v>Structural Plate Pipe (174 Inch)</v>
          </cell>
          <cell r="D1329" t="str">
            <v>Str PP (174 In)</v>
          </cell>
          <cell r="E1329" t="str">
            <v>LF</v>
          </cell>
        </row>
        <row r="1330">
          <cell r="B1330" t="str">
            <v>510-00180</v>
          </cell>
          <cell r="C1330" t="str">
            <v>Structural Plate Pipe (180 Inch)</v>
          </cell>
          <cell r="D1330" t="str">
            <v>Str PP (180 In)</v>
          </cell>
          <cell r="E1330" t="str">
            <v>LF</v>
          </cell>
        </row>
        <row r="1331">
          <cell r="B1331" t="str">
            <v>510-01000</v>
          </cell>
          <cell r="C1331" t="str">
            <v>Place Structural Plate Pipe</v>
          </cell>
          <cell r="D1331" t="str">
            <v>Place Str PP</v>
          </cell>
          <cell r="E1331" t="str">
            <v>LF</v>
          </cell>
        </row>
        <row r="1332">
          <cell r="B1332" t="str">
            <v>510-10079</v>
          </cell>
          <cell r="C1332" t="str">
            <v>Structural Plate Arch Pipe (5 Foot 10 Inch X 6 Foot 6 Inch)</v>
          </cell>
          <cell r="D1332" t="str">
            <v>Str PAP (5-10x6-6)</v>
          </cell>
          <cell r="E1332" t="str">
            <v>LF</v>
          </cell>
        </row>
        <row r="1333">
          <cell r="B1333" t="str">
            <v>510-10087</v>
          </cell>
          <cell r="C1333" t="str">
            <v>Structural Plate Arch Pipe (5 Foot 10 Inch X 7 Foot 7 Inch)</v>
          </cell>
          <cell r="D1333" t="str">
            <v>Str PAP (5-10x7-7)</v>
          </cell>
          <cell r="E1333" t="str">
            <v>LF</v>
          </cell>
        </row>
        <row r="1334">
          <cell r="B1334" t="str">
            <v>510-10159</v>
          </cell>
          <cell r="C1334" t="str">
            <v>Structural Plate Arch Pipe (15 Foot 10 Inch X 9 Foot 10</v>
          </cell>
          <cell r="D1334" t="str">
            <v>Str PAP (15-10x9-10)</v>
          </cell>
          <cell r="E1334" t="str">
            <v>LF</v>
          </cell>
        </row>
        <row r="1335">
          <cell r="B1335" t="str">
            <v>510-20021</v>
          </cell>
          <cell r="C1335" t="str">
            <v>Structural Plate Arch (9 Foot 0 Inch X 4 Foot 8-1/2 Inch)</v>
          </cell>
          <cell r="D1335" t="str">
            <v>Str PA (9-0x4-8.5)</v>
          </cell>
          <cell r="E1335" t="str">
            <v>LF</v>
          </cell>
        </row>
        <row r="1336">
          <cell r="B1336" t="str">
            <v>510-20025</v>
          </cell>
          <cell r="C1336" t="str">
            <v>Structural Plate Arch Pipe (13 foot 6 inch x 9 foot 6 inch)</v>
          </cell>
          <cell r="D1336" t="str">
            <v>Str PAP (13-6 x 9-6)</v>
          </cell>
          <cell r="E1336" t="str">
            <v>LF</v>
          </cell>
        </row>
        <row r="1337">
          <cell r="B1337" t="str">
            <v>510-20062</v>
          </cell>
          <cell r="C1337" t="str">
            <v>Structural Plate Arch (15 Foot 0 Inch X 7 Foot 5 Inch)</v>
          </cell>
          <cell r="D1337" t="str">
            <v>Str PA (15-0x7-5)</v>
          </cell>
          <cell r="E1337" t="str">
            <v>LF</v>
          </cell>
        </row>
        <row r="1338">
          <cell r="B1338" t="str">
            <v>510-20100</v>
          </cell>
          <cell r="C1338" t="str">
            <v>Structural Plate Arch (Special)</v>
          </cell>
          <cell r="D1338" t="str">
            <v>Str PA(Spec)</v>
          </cell>
          <cell r="E1338" t="str">
            <v>LF</v>
          </cell>
        </row>
        <row r="1339">
          <cell r="B1339" t="str">
            <v>510-50000</v>
          </cell>
          <cell r="C1339" t="str">
            <v>Tunnel Liner</v>
          </cell>
          <cell r="D1339" t="str">
            <v>Tunnel Liner</v>
          </cell>
          <cell r="E1339" t="str">
            <v>LF</v>
          </cell>
        </row>
        <row r="1340">
          <cell r="B1340" t="str">
            <v>512-00101</v>
          </cell>
          <cell r="C1340" t="str">
            <v>Bearing Device (Type I)</v>
          </cell>
          <cell r="D1340" t="str">
            <v>Bearing Device (Type I)</v>
          </cell>
          <cell r="E1340" t="str">
            <v>EACH</v>
          </cell>
        </row>
        <row r="1341">
          <cell r="B1341" t="str">
            <v>512-00102</v>
          </cell>
          <cell r="C1341" t="str">
            <v>Bearing Device (Type II)</v>
          </cell>
          <cell r="D1341" t="str">
            <v>Bearing Device (Type II)</v>
          </cell>
          <cell r="E1341" t="str">
            <v>EACH</v>
          </cell>
        </row>
        <row r="1342">
          <cell r="B1342" t="str">
            <v>512-00103</v>
          </cell>
          <cell r="C1342" t="str">
            <v>Bearing Device (Type III)</v>
          </cell>
          <cell r="D1342" t="str">
            <v>Bearing Device (Type III)</v>
          </cell>
          <cell r="E1342" t="str">
            <v>EACH</v>
          </cell>
        </row>
        <row r="1343">
          <cell r="B1343" t="str">
            <v>512-00105</v>
          </cell>
          <cell r="C1343" t="str">
            <v>Bearing Device (Type II) (Special)</v>
          </cell>
          <cell r="D1343" t="str">
            <v>Bearing Device (Ty II) (Spec)</v>
          </cell>
          <cell r="E1343" t="str">
            <v>EACH</v>
          </cell>
        </row>
        <row r="1344">
          <cell r="B1344" t="str">
            <v>512-00110</v>
          </cell>
          <cell r="C1344" t="str">
            <v>Bronze Bearing Plate</v>
          </cell>
          <cell r="D1344" t="str">
            <v>Bronze Bearing Plate</v>
          </cell>
          <cell r="E1344" t="str">
            <v>LB</v>
          </cell>
        </row>
        <row r="1345">
          <cell r="B1345" t="str">
            <v>512-00114</v>
          </cell>
          <cell r="C1345" t="str">
            <v>Bearing Device (Type IV)</v>
          </cell>
          <cell r="D1345" t="str">
            <v>Bearing Device (Type IV)</v>
          </cell>
          <cell r="E1345" t="str">
            <v>EACH</v>
          </cell>
        </row>
        <row r="1346">
          <cell r="B1346" t="str">
            <v>512-00115</v>
          </cell>
          <cell r="C1346" t="str">
            <v>Bearing Device (Type V)</v>
          </cell>
          <cell r="D1346" t="str">
            <v>Bearing Device (Type V)</v>
          </cell>
          <cell r="E1346" t="str">
            <v>EACH</v>
          </cell>
        </row>
        <row r="1347">
          <cell r="B1347" t="str">
            <v>512-00118</v>
          </cell>
          <cell r="C1347" t="str">
            <v>Bearing Device (Special)</v>
          </cell>
          <cell r="D1347" t="str">
            <v>Bearing Device (Spec)</v>
          </cell>
          <cell r="E1347" t="str">
            <v>EACH</v>
          </cell>
        </row>
        <row r="1348">
          <cell r="B1348" t="str">
            <v>513-00600</v>
          </cell>
          <cell r="C1348" t="str">
            <v>Bridge Drain</v>
          </cell>
          <cell r="D1348" t="str">
            <v>Bridge Drain</v>
          </cell>
          <cell r="E1348" t="str">
            <v>EACH</v>
          </cell>
        </row>
        <row r="1349">
          <cell r="B1349" t="str">
            <v>513-00606</v>
          </cell>
          <cell r="C1349" t="str">
            <v>Bridge Drain (6 Inch)</v>
          </cell>
          <cell r="D1349" t="str">
            <v>Bridge Drain (6 In)</v>
          </cell>
          <cell r="E1349" t="str">
            <v>EACH</v>
          </cell>
        </row>
        <row r="1350">
          <cell r="B1350" t="str">
            <v>513-00608</v>
          </cell>
          <cell r="C1350" t="str">
            <v>Bridge Drain (8 Inch)</v>
          </cell>
          <cell r="D1350" t="str">
            <v>Bridge Drain (8 In)</v>
          </cell>
          <cell r="E1350" t="str">
            <v>EACH</v>
          </cell>
        </row>
        <row r="1351">
          <cell r="B1351" t="str">
            <v>513-00690</v>
          </cell>
          <cell r="C1351" t="str">
            <v>Bridge Drain (Special)</v>
          </cell>
          <cell r="D1351" t="str">
            <v>Bridge Drain (Spec)</v>
          </cell>
          <cell r="E1351" t="str">
            <v>EACH</v>
          </cell>
        </row>
        <row r="1352">
          <cell r="B1352" t="str">
            <v>513-00691</v>
          </cell>
          <cell r="C1352" t="str">
            <v>Bridge Drain (Special) (Install Only)</v>
          </cell>
          <cell r="D1352" t="str">
            <v>Inst Bridge Drain (Spec)</v>
          </cell>
          <cell r="E1352" t="str">
            <v>EACH</v>
          </cell>
        </row>
        <row r="1353">
          <cell r="B1353" t="str">
            <v>514-00000</v>
          </cell>
          <cell r="C1353" t="str">
            <v>Pipe Railing</v>
          </cell>
          <cell r="D1353" t="str">
            <v>Pipe Railing</v>
          </cell>
          <cell r="E1353" t="str">
            <v>LF</v>
          </cell>
        </row>
        <row r="1354">
          <cell r="B1354" t="str">
            <v>514-00025</v>
          </cell>
          <cell r="C1354" t="str">
            <v>Pipe and Redwood Railing</v>
          </cell>
          <cell r="D1354" t="str">
            <v>Pipe and Redwood Railing</v>
          </cell>
          <cell r="E1354" t="str">
            <v>LF</v>
          </cell>
        </row>
        <row r="1355">
          <cell r="B1355" t="str">
            <v>514-00100</v>
          </cell>
          <cell r="C1355" t="str">
            <v>Hand Rail</v>
          </cell>
          <cell r="D1355" t="str">
            <v>Hand Rail</v>
          </cell>
          <cell r="E1355" t="str">
            <v>LF</v>
          </cell>
        </row>
        <row r="1356">
          <cell r="B1356" t="str">
            <v>514-00200</v>
          </cell>
          <cell r="C1356" t="str">
            <v>Pedestrian Railing (Steel)</v>
          </cell>
          <cell r="D1356" t="str">
            <v>Pedestrian Railing (Steel)</v>
          </cell>
          <cell r="E1356" t="str">
            <v>LF</v>
          </cell>
        </row>
        <row r="1357">
          <cell r="B1357" t="str">
            <v>514-00201</v>
          </cell>
          <cell r="C1357" t="str">
            <v>Pedestrian Railing (Steel)(Special)</v>
          </cell>
          <cell r="D1357" t="str">
            <v>Ped Railing (Steel) (Spec)</v>
          </cell>
          <cell r="E1357" t="str">
            <v>LF</v>
          </cell>
        </row>
        <row r="1358">
          <cell r="B1358" t="str">
            <v>514-00300</v>
          </cell>
          <cell r="C1358" t="str">
            <v>Traffic Railing (Steel)</v>
          </cell>
          <cell r="D1358" t="str">
            <v>Traffic Railing (Steel)</v>
          </cell>
          <cell r="E1358" t="str">
            <v>LF</v>
          </cell>
        </row>
        <row r="1359">
          <cell r="B1359" t="str">
            <v>514-01000</v>
          </cell>
          <cell r="C1359" t="str">
            <v>Bridge Railing (Aluminum)</v>
          </cell>
          <cell r="D1359" t="str">
            <v>Bridge Railing (Alum)</v>
          </cell>
          <cell r="E1359" t="str">
            <v>LF</v>
          </cell>
        </row>
        <row r="1360">
          <cell r="B1360" t="str">
            <v>514-01010</v>
          </cell>
          <cell r="C1360" t="str">
            <v>Pedestrian Railing (Aluminum)</v>
          </cell>
          <cell r="D1360" t="str">
            <v>Pedestrian Railing (Alum)</v>
          </cell>
          <cell r="E1360" t="str">
            <v>LF</v>
          </cell>
        </row>
        <row r="1361">
          <cell r="B1361" t="str">
            <v>514-01011</v>
          </cell>
          <cell r="C1361" t="str">
            <v>Bridge Rail (Steel)</v>
          </cell>
          <cell r="D1361" t="str">
            <v>Bridge Rail (Steel)</v>
          </cell>
          <cell r="E1361" t="str">
            <v>LF</v>
          </cell>
        </row>
        <row r="1362">
          <cell r="B1362" t="str">
            <v>514-01017</v>
          </cell>
          <cell r="C1362" t="str">
            <v>Combination Pedestrian and Traffic Rail (Special)</v>
          </cell>
          <cell r="D1362" t="str">
            <v>Combination Rail (Spec)</v>
          </cell>
          <cell r="E1362" t="str">
            <v>LF</v>
          </cell>
        </row>
        <row r="1363">
          <cell r="B1363" t="str">
            <v>514-01020</v>
          </cell>
          <cell r="C1363" t="str">
            <v>Pedestrian Railing (Timber)</v>
          </cell>
          <cell r="D1363" t="str">
            <v>Pedestrian Railing (T)</v>
          </cell>
          <cell r="E1363" t="str">
            <v>LF</v>
          </cell>
        </row>
        <row r="1364">
          <cell r="B1364" t="str">
            <v>514-01030</v>
          </cell>
          <cell r="C1364" t="str">
            <v>Bikeway Railing (Timber)</v>
          </cell>
          <cell r="D1364" t="str">
            <v>Bikeway Railing (T)</v>
          </cell>
          <cell r="E1364" t="str">
            <v>LF</v>
          </cell>
        </row>
        <row r="1365">
          <cell r="B1365" t="str">
            <v>514-01040</v>
          </cell>
          <cell r="C1365" t="str">
            <v>Bikeway Railing (Steel)</v>
          </cell>
          <cell r="D1365" t="str">
            <v>Bikeway Railing (S)</v>
          </cell>
          <cell r="E1365" t="str">
            <v>LF</v>
          </cell>
        </row>
        <row r="1366">
          <cell r="B1366" t="str">
            <v>514-01050</v>
          </cell>
          <cell r="C1366" t="str">
            <v>Hand and Bikeway Railing</v>
          </cell>
          <cell r="D1366" t="str">
            <v>Hand and Bikeway Railing</v>
          </cell>
          <cell r="E1366" t="str">
            <v>LF</v>
          </cell>
        </row>
        <row r="1367">
          <cell r="B1367" t="str">
            <v>514-01100</v>
          </cell>
          <cell r="C1367" t="str">
            <v>Perforated Aluminum Panel</v>
          </cell>
          <cell r="D1367" t="str">
            <v>Perforated Aluminum Panel</v>
          </cell>
          <cell r="E1367" t="str">
            <v>SF</v>
          </cell>
        </row>
        <row r="1368">
          <cell r="B1368" t="str">
            <v>514-02100</v>
          </cell>
          <cell r="C1368" t="str">
            <v>Install Panel Restraining Tubing</v>
          </cell>
          <cell r="D1368" t="str">
            <v>Inst Panel Restraining Tubing</v>
          </cell>
          <cell r="E1368" t="str">
            <v>LF</v>
          </cell>
        </row>
        <row r="1369">
          <cell r="B1369" t="str">
            <v>514-02150</v>
          </cell>
          <cell r="C1369" t="str">
            <v>Install Anchor Bolt</v>
          </cell>
          <cell r="D1369" t="str">
            <v>Inst Anchor Bolt</v>
          </cell>
          <cell r="E1369" t="str">
            <v>EACH</v>
          </cell>
        </row>
        <row r="1370">
          <cell r="B1370" t="str">
            <v>514-03411</v>
          </cell>
          <cell r="C1370" t="str">
            <v>Retaining Wall (1) (Alternative Systems)</v>
          </cell>
          <cell r="D1370" t="str">
            <v>Retaining Wall (1) (Alternative Systems)</v>
          </cell>
          <cell r="E1370" t="str">
            <v>SF</v>
          </cell>
        </row>
        <row r="1371">
          <cell r="B1371" t="str">
            <v>515-00120</v>
          </cell>
          <cell r="C1371" t="str">
            <v>Waterproofing (Membrane)</v>
          </cell>
          <cell r="D1371" t="str">
            <v>Waterproofing (Membrane)</v>
          </cell>
          <cell r="E1371" t="str">
            <v>SY</v>
          </cell>
        </row>
        <row r="1372">
          <cell r="B1372" t="str">
            <v>515-00121</v>
          </cell>
          <cell r="C1372" t="str">
            <v>Waterproofing (Membrane)</v>
          </cell>
          <cell r="D1372" t="str">
            <v>Waterproofing (Membrane)</v>
          </cell>
          <cell r="E1372" t="str">
            <v>LF</v>
          </cell>
        </row>
        <row r="1373">
          <cell r="B1373" t="str">
            <v>515-00122</v>
          </cell>
          <cell r="C1373" t="str">
            <v>Waterproofing (Membrane)(Special)</v>
          </cell>
          <cell r="D1373" t="str">
            <v>Waterproofing (Membrane)(Spec)</v>
          </cell>
          <cell r="E1373" t="str">
            <v>SY</v>
          </cell>
        </row>
        <row r="1374">
          <cell r="B1374" t="str">
            <v>515-00200</v>
          </cell>
          <cell r="C1374" t="str">
            <v>Waterproofing (Duct Floor)</v>
          </cell>
          <cell r="D1374" t="str">
            <v>Waterproofing (Duct Floor)</v>
          </cell>
          <cell r="E1374" t="str">
            <v>SY</v>
          </cell>
        </row>
        <row r="1375">
          <cell r="B1375" t="str">
            <v>515-00250</v>
          </cell>
          <cell r="C1375" t="str">
            <v>Tunnel Drainage Membrane Lining</v>
          </cell>
          <cell r="D1375" t="str">
            <v>Tunnel Drain Membr Lining</v>
          </cell>
          <cell r="E1375" t="str">
            <v>LF</v>
          </cell>
        </row>
        <row r="1376">
          <cell r="B1376" t="str">
            <v>515-00251</v>
          </cell>
          <cell r="C1376" t="str">
            <v>Tunnel Drainage Membrane Lining</v>
          </cell>
          <cell r="D1376" t="str">
            <v>Tunnel Drain Membr Lining</v>
          </cell>
          <cell r="E1376" t="str">
            <v>SY</v>
          </cell>
        </row>
        <row r="1377">
          <cell r="B1377" t="str">
            <v>515-00300</v>
          </cell>
          <cell r="C1377" t="str">
            <v>Waterproof Coating</v>
          </cell>
          <cell r="D1377" t="str">
            <v>Waterproof Coating</v>
          </cell>
          <cell r="E1377" t="str">
            <v>SY</v>
          </cell>
        </row>
        <row r="1378">
          <cell r="B1378" t="str">
            <v>515-00400</v>
          </cell>
          <cell r="C1378" t="str">
            <v>Concrete Sealer</v>
          </cell>
          <cell r="D1378" t="str">
            <v>Concrete Sealer</v>
          </cell>
          <cell r="E1378" t="str">
            <v>SY</v>
          </cell>
        </row>
        <row r="1379">
          <cell r="B1379" t="str">
            <v>515-00410</v>
          </cell>
          <cell r="C1379" t="str">
            <v>Concrete Sealer (Calcium Nitrite)</v>
          </cell>
          <cell r="D1379" t="str">
            <v>Concrete Sealer (Calcium Nitrite)</v>
          </cell>
          <cell r="E1379" t="str">
            <v>SY</v>
          </cell>
        </row>
        <row r="1380">
          <cell r="B1380" t="str">
            <v>515-00500</v>
          </cell>
          <cell r="C1380" t="str">
            <v>Corrosion Inhibitor (Penetrating)</v>
          </cell>
          <cell r="D1380" t="str">
            <v>Corrosion Inhibitor (Penetrating)</v>
          </cell>
          <cell r="E1380" t="str">
            <v>SY</v>
          </cell>
        </row>
        <row r="1381">
          <cell r="B1381" t="str">
            <v>516-00000</v>
          </cell>
          <cell r="C1381" t="str">
            <v>Dampproofing (Asphalt)</v>
          </cell>
          <cell r="D1381" t="str">
            <v>Dampproofing (Asphalt)</v>
          </cell>
          <cell r="E1381" t="str">
            <v>SY</v>
          </cell>
        </row>
        <row r="1382">
          <cell r="B1382" t="str">
            <v>517-00000</v>
          </cell>
          <cell r="C1382" t="str">
            <v>Waterproofing (Asphalt)</v>
          </cell>
          <cell r="D1382" t="str">
            <v>Waterproofing (Asphalt)</v>
          </cell>
          <cell r="E1382" t="str">
            <v>SY</v>
          </cell>
        </row>
        <row r="1383">
          <cell r="B1383" t="str">
            <v>517-00050</v>
          </cell>
          <cell r="C1383" t="str">
            <v>Waterproofing (Joint)</v>
          </cell>
          <cell r="D1383" t="str">
            <v>Waterproofing (Joint)</v>
          </cell>
          <cell r="E1383" t="str">
            <v>LF</v>
          </cell>
        </row>
        <row r="1384">
          <cell r="B1384" t="str">
            <v>517-00100</v>
          </cell>
          <cell r="C1384" t="str">
            <v>Waterproofing (Railroad)</v>
          </cell>
          <cell r="D1384" t="str">
            <v>Waterproofing (Railroad)</v>
          </cell>
          <cell r="E1384" t="str">
            <v>SY</v>
          </cell>
        </row>
        <row r="1385">
          <cell r="B1385" t="str">
            <v>518-00000</v>
          </cell>
          <cell r="C1385" t="str">
            <v>Bridge Compression Joint Sealer</v>
          </cell>
          <cell r="D1385" t="str">
            <v>Brdg Compress Joint Sealer</v>
          </cell>
          <cell r="E1385" t="str">
            <v>LF</v>
          </cell>
        </row>
        <row r="1386">
          <cell r="B1386" t="str">
            <v>518-00010</v>
          </cell>
          <cell r="C1386" t="str">
            <v>Roadway Compression Joint Sealer</v>
          </cell>
          <cell r="D1386" t="str">
            <v>Rdwy Compress Joint Sealer</v>
          </cell>
          <cell r="E1386" t="str">
            <v>LF</v>
          </cell>
        </row>
        <row r="1387">
          <cell r="B1387" t="str">
            <v>518-00100</v>
          </cell>
          <cell r="C1387" t="str">
            <v>Waterstop</v>
          </cell>
          <cell r="D1387" t="str">
            <v>Waterstop</v>
          </cell>
          <cell r="E1387" t="str">
            <v>LF</v>
          </cell>
        </row>
        <row r="1388">
          <cell r="B1388" t="str">
            <v>518-00106</v>
          </cell>
          <cell r="C1388" t="str">
            <v>Waterstop (6 Inch)</v>
          </cell>
          <cell r="D1388" t="str">
            <v>Waterstop (6 In)</v>
          </cell>
          <cell r="E1388" t="str">
            <v>LF</v>
          </cell>
        </row>
        <row r="1389">
          <cell r="B1389" t="str">
            <v>518-00109</v>
          </cell>
          <cell r="C1389" t="str">
            <v>Waterstop (9 Inch)</v>
          </cell>
          <cell r="D1389" t="str">
            <v>Waterstop (9 In)</v>
          </cell>
          <cell r="E1389" t="str">
            <v>LF</v>
          </cell>
        </row>
        <row r="1390">
          <cell r="B1390" t="str">
            <v>518-00112</v>
          </cell>
          <cell r="C1390" t="str">
            <v>Waterstop (12 Inch)</v>
          </cell>
          <cell r="D1390" t="str">
            <v>Waterstop (12 In)</v>
          </cell>
          <cell r="E1390" t="str">
            <v>LF</v>
          </cell>
        </row>
        <row r="1391">
          <cell r="B1391" t="str">
            <v>518-00206</v>
          </cell>
          <cell r="C1391" t="str">
            <v>Waterstop (Split Type) (6 Inch)</v>
          </cell>
          <cell r="D1391" t="str">
            <v>Waterstop (Split Ty) (6 In)</v>
          </cell>
          <cell r="E1391" t="str">
            <v>LF</v>
          </cell>
        </row>
        <row r="1392">
          <cell r="B1392" t="str">
            <v>518-01001</v>
          </cell>
          <cell r="C1392" t="str">
            <v>Bridge Expansion Joint (Asphaltic Plug)</v>
          </cell>
          <cell r="D1392" t="str">
            <v>Br Expan Joint (Asphaultic Plug)</v>
          </cell>
          <cell r="E1392" t="str">
            <v>LF</v>
          </cell>
        </row>
        <row r="1393">
          <cell r="B1393" t="str">
            <v>518-01002</v>
          </cell>
          <cell r="C1393" t="str">
            <v>Bridge Expansion Device (0-2 Inch)</v>
          </cell>
          <cell r="D1393" t="str">
            <v>Br Expan Device (0-2 In)</v>
          </cell>
          <cell r="E1393" t="str">
            <v>LF</v>
          </cell>
        </row>
        <row r="1394">
          <cell r="B1394" t="str">
            <v>518-01004</v>
          </cell>
          <cell r="C1394" t="str">
            <v>Bridge Expansion Device (0-4 Inch)</v>
          </cell>
          <cell r="D1394" t="str">
            <v>Br Expan Device (0-4 In)</v>
          </cell>
          <cell r="E1394" t="str">
            <v>LF</v>
          </cell>
        </row>
        <row r="1395">
          <cell r="B1395" t="str">
            <v>518-01005</v>
          </cell>
          <cell r="C1395" t="str">
            <v>Bridge Expansion Device (0-4 Inch)(with Snow Plow Plates)</v>
          </cell>
          <cell r="D1395" t="str">
            <v>Br Expan Device (0-4 In)(with SPP)</v>
          </cell>
          <cell r="E1395" t="str">
            <v>LF</v>
          </cell>
        </row>
        <row r="1396">
          <cell r="B1396" t="str">
            <v>518-01006</v>
          </cell>
          <cell r="C1396" t="str">
            <v>Bridge Expansion Device (0-6 Inch)</v>
          </cell>
          <cell r="D1396" t="str">
            <v>Br Expan Device (0-6 In)</v>
          </cell>
          <cell r="E1396" t="str">
            <v>LF</v>
          </cell>
        </row>
        <row r="1397">
          <cell r="B1397" t="str">
            <v>518-01009</v>
          </cell>
          <cell r="C1397" t="str">
            <v>Bridge Expansion Device (0-9 Inch)</v>
          </cell>
          <cell r="D1397" t="str">
            <v>Br Expan Device (0-9 In)</v>
          </cell>
          <cell r="E1397" t="str">
            <v>LF</v>
          </cell>
        </row>
        <row r="1398">
          <cell r="B1398" t="str">
            <v>518-01012</v>
          </cell>
          <cell r="C1398" t="str">
            <v>Bridge Expansion Device (0-12 Inch)</v>
          </cell>
          <cell r="D1398" t="str">
            <v>Br Expan Device (0-12 In)</v>
          </cell>
          <cell r="E1398" t="str">
            <v>LF</v>
          </cell>
        </row>
        <row r="1399">
          <cell r="B1399" t="str">
            <v>518-01015</v>
          </cell>
          <cell r="C1399" t="str">
            <v>Bridge Expansion Device (0-15 Inch)</v>
          </cell>
          <cell r="D1399" t="str">
            <v>Br Expan Device (0-15 In)</v>
          </cell>
          <cell r="E1399" t="str">
            <v>LF</v>
          </cell>
        </row>
        <row r="1400">
          <cell r="B1400" t="str">
            <v>518-01018</v>
          </cell>
          <cell r="C1400" t="str">
            <v>Bridge Expansion Device (0-18 Inch)</v>
          </cell>
          <cell r="D1400" t="str">
            <v>Br Expan Device (0-18 In)</v>
          </cell>
          <cell r="E1400" t="str">
            <v>LF</v>
          </cell>
        </row>
        <row r="1401">
          <cell r="B1401" t="str">
            <v>518-01050</v>
          </cell>
          <cell r="C1401" t="str">
            <v>Bridge Expansion Device (Special)</v>
          </cell>
          <cell r="D1401" t="str">
            <v>Br Expan Device (Special)</v>
          </cell>
          <cell r="E1401" t="str">
            <v>LF</v>
          </cell>
        </row>
        <row r="1402">
          <cell r="B1402" t="str">
            <v>518-01104</v>
          </cell>
          <cell r="C1402" t="str">
            <v>Bridge Expansion Device (0-4 Inch) (Install Only)</v>
          </cell>
          <cell r="D1402" t="str">
            <v>Inst Br Expan Device (0-4 In)</v>
          </cell>
          <cell r="E1402" t="str">
            <v>LF</v>
          </cell>
        </row>
        <row r="1403">
          <cell r="B1403" t="str">
            <v>518-01109</v>
          </cell>
          <cell r="C1403" t="str">
            <v>Bridge Expansion Device (Greater Than 4 In)(Install Only)</v>
          </cell>
          <cell r="D1403" t="str">
            <v>Inst Br Expan Device (Greater Than 4 In)</v>
          </cell>
          <cell r="E1403" t="str">
            <v>LF</v>
          </cell>
        </row>
        <row r="1404">
          <cell r="B1404" t="str">
            <v>518-01201</v>
          </cell>
          <cell r="C1404" t="str">
            <v>Bridge Expansion Device (Type 1)</v>
          </cell>
          <cell r="D1404" t="str">
            <v>Br Expan Device (Type 1)</v>
          </cell>
          <cell r="E1404" t="str">
            <v>LF</v>
          </cell>
        </row>
        <row r="1405">
          <cell r="B1405" t="str">
            <v>518-01250</v>
          </cell>
          <cell r="C1405" t="str">
            <v>Bridge Expansion Cover Plate</v>
          </cell>
          <cell r="D1405" t="str">
            <v>Br Expan Cover Plate</v>
          </cell>
          <cell r="E1405" t="str">
            <v>LF</v>
          </cell>
        </row>
        <row r="1406">
          <cell r="B1406" t="str">
            <v>518-02000</v>
          </cell>
          <cell r="C1406" t="str">
            <v>Elastomeric Concrete End Dam</v>
          </cell>
          <cell r="D1406" t="str">
            <v>Elastomeric Conc End Dam</v>
          </cell>
          <cell r="E1406" t="str">
            <v>LF</v>
          </cell>
        </row>
        <row r="1407">
          <cell r="B1407" t="str">
            <v>518-02010</v>
          </cell>
          <cell r="C1407" t="str">
            <v>Elastomeric Concrete End Dam</v>
          </cell>
          <cell r="D1407" t="str">
            <v>Elastomeric Conc End Dam</v>
          </cell>
          <cell r="E1407" t="str">
            <v>CF</v>
          </cell>
        </row>
        <row r="1408">
          <cell r="B1408" t="str">
            <v>518-02030</v>
          </cell>
          <cell r="C1408" t="str">
            <v>Polyester Concrete End Dam</v>
          </cell>
          <cell r="D1408" t="str">
            <v>Polyester Conc End Dam</v>
          </cell>
          <cell r="E1408" t="str">
            <v>CF</v>
          </cell>
        </row>
        <row r="1409">
          <cell r="B1409" t="str">
            <v>518-02100</v>
          </cell>
          <cell r="C1409" t="str">
            <v>Polymer Mortar End Dam</v>
          </cell>
          <cell r="D1409" t="str">
            <v>Polymer Mortar End Dam</v>
          </cell>
          <cell r="E1409" t="str">
            <v>CF</v>
          </cell>
        </row>
        <row r="1410">
          <cell r="B1410" t="str">
            <v>518-03000</v>
          </cell>
          <cell r="C1410" t="str">
            <v>Sawing and Sealing Bridge Joint</v>
          </cell>
          <cell r="D1410" t="str">
            <v>Saw and Seal Br Joint</v>
          </cell>
          <cell r="E1410" t="str">
            <v>LF</v>
          </cell>
        </row>
        <row r="1411">
          <cell r="B1411" t="str">
            <v>518-03100</v>
          </cell>
          <cell r="C1411" t="str">
            <v>Rapid Cure Silicone Joint Seal</v>
          </cell>
          <cell r="D1411" t="str">
            <v>Rapid Cure Silicone Jt Seal</v>
          </cell>
          <cell r="E1411" t="str">
            <v>LF</v>
          </cell>
        </row>
        <row r="1412">
          <cell r="B1412" t="str">
            <v>518-03110</v>
          </cell>
          <cell r="C1412" t="str">
            <v>Preformed Silicone Joint Sealant</v>
          </cell>
          <cell r="D1412" t="str">
            <v>Preform Silicone Jt Seal</v>
          </cell>
          <cell r="E1412" t="str">
            <v>LF</v>
          </cell>
        </row>
        <row r="1413">
          <cell r="B1413" t="str">
            <v>519-00100</v>
          </cell>
          <cell r="C1413" t="str">
            <v>Epoxy</v>
          </cell>
          <cell r="D1413" t="str">
            <v>Epoxy</v>
          </cell>
          <cell r="E1413" t="str">
            <v>GAL</v>
          </cell>
        </row>
        <row r="1414">
          <cell r="B1414" t="str">
            <v>519-00200</v>
          </cell>
          <cell r="C1414" t="str">
            <v>Epoxy Mortar</v>
          </cell>
          <cell r="D1414" t="str">
            <v>Epoxy Mortar</v>
          </cell>
          <cell r="E1414" t="str">
            <v>CF</v>
          </cell>
        </row>
        <row r="1415">
          <cell r="B1415" t="str">
            <v>519-01000</v>
          </cell>
          <cell r="C1415" t="str">
            <v>Epoxy Resin (Injection)</v>
          </cell>
          <cell r="D1415" t="str">
            <v>Epoxy Resin (Injection)</v>
          </cell>
          <cell r="E1415" t="str">
            <v>LF</v>
          </cell>
        </row>
        <row r="1416">
          <cell r="B1416" t="str">
            <v>519-01050</v>
          </cell>
          <cell r="C1416" t="str">
            <v>Epoxy Resin Crack Sealer</v>
          </cell>
          <cell r="D1416" t="str">
            <v>Epoxy Resin Crack Sealer</v>
          </cell>
          <cell r="E1416" t="str">
            <v>SF</v>
          </cell>
        </row>
        <row r="1417">
          <cell r="B1417" t="str">
            <v>519-01100</v>
          </cell>
          <cell r="C1417" t="str">
            <v>Epoxy Mortar (Injection)</v>
          </cell>
          <cell r="D1417" t="str">
            <v>Epoxy Mortar (Injection)</v>
          </cell>
          <cell r="E1417" t="str">
            <v>LF</v>
          </cell>
        </row>
        <row r="1418">
          <cell r="B1418" t="str">
            <v>519-01200</v>
          </cell>
          <cell r="C1418" t="str">
            <v>Epoxy Mortar (Patching)</v>
          </cell>
          <cell r="D1418" t="str">
            <v>Epoxy Mortar (Patching)</v>
          </cell>
          <cell r="E1418" t="str">
            <v>CF</v>
          </cell>
        </row>
        <row r="1419">
          <cell r="B1419" t="str">
            <v>519-01300</v>
          </cell>
          <cell r="C1419" t="str">
            <v>Polyurethane Resin</v>
          </cell>
          <cell r="D1419" t="str">
            <v>Polyurethane Resin</v>
          </cell>
          <cell r="E1419" t="str">
            <v>LB</v>
          </cell>
        </row>
        <row r="1420">
          <cell r="B1420" t="str">
            <v>519-02000</v>
          </cell>
          <cell r="C1420" t="str">
            <v>Corner Monuments</v>
          </cell>
          <cell r="D1420" t="str">
            <v>Corner Monuments</v>
          </cell>
          <cell r="E1420" t="str">
            <v>EACH</v>
          </cell>
        </row>
        <row r="1421">
          <cell r="B1421" t="str">
            <v>519-03000</v>
          </cell>
          <cell r="C1421" t="str">
            <v>Thin Bonded Epoxy Overlay</v>
          </cell>
          <cell r="D1421" t="str">
            <v>Thin Bonded Epoxy Overlay</v>
          </cell>
          <cell r="E1421" t="str">
            <v>SY</v>
          </cell>
        </row>
        <row r="1422">
          <cell r="B1422" t="str">
            <v>519-03030</v>
          </cell>
          <cell r="C1422" t="str">
            <v>Thin Bonded Overlay (Polyester Concrete)</v>
          </cell>
          <cell r="D1422" t="str">
            <v>Thin Bonded Overlay (Poly Conc)</v>
          </cell>
          <cell r="E1422" t="str">
            <v>SY</v>
          </cell>
        </row>
        <row r="1423">
          <cell r="B1423" t="str">
            <v>519-03040</v>
          </cell>
          <cell r="C1423" t="str">
            <v>Thin Bonded Overlay (Polyester Concrete)</v>
          </cell>
          <cell r="D1423" t="str">
            <v>Thin Bonded Overlay (Poly Conc)</v>
          </cell>
          <cell r="E1423" t="str">
            <v>CY</v>
          </cell>
        </row>
        <row r="1424">
          <cell r="B1424" t="str">
            <v>520-00000</v>
          </cell>
          <cell r="C1424" t="str">
            <v>Bridge Hanger Cable Assembly</v>
          </cell>
          <cell r="D1424" t="str">
            <v>Bridge Hanger Cable Assembly</v>
          </cell>
          <cell r="E1424" t="str">
            <v>L S</v>
          </cell>
        </row>
        <row r="1425">
          <cell r="B1425" t="str">
            <v>521-00000</v>
          </cell>
          <cell r="C1425" t="str">
            <v>Slurry Cut-Off Wall</v>
          </cell>
          <cell r="D1425" t="str">
            <v>Slurry Cut-Off Wall</v>
          </cell>
          <cell r="E1425" t="str">
            <v>SF</v>
          </cell>
        </row>
        <row r="1426">
          <cell r="B1426" t="str">
            <v>521-00003</v>
          </cell>
          <cell r="C1426" t="str">
            <v>Slurry Wall Washing</v>
          </cell>
          <cell r="D1426" t="str">
            <v>Slurry Wall Washing</v>
          </cell>
          <cell r="E1426" t="str">
            <v>SF</v>
          </cell>
        </row>
        <row r="1427">
          <cell r="B1427" t="str">
            <v>521-00009</v>
          </cell>
          <cell r="C1427" t="str">
            <v>Excess Slurry Loss</v>
          </cell>
          <cell r="D1427" t="str">
            <v>Excess Slurry Loss</v>
          </cell>
          <cell r="E1427" t="str">
            <v>CY</v>
          </cell>
        </row>
        <row r="1428">
          <cell r="B1428" t="str">
            <v>521-00010</v>
          </cell>
          <cell r="C1428" t="str">
            <v>Slurry Cut Off Wall (Concrete T Wall)</v>
          </cell>
          <cell r="D1428" t="str">
            <v>Slurry Wall (Conc T Wall)</v>
          </cell>
          <cell r="E1428" t="str">
            <v>SF</v>
          </cell>
        </row>
        <row r="1429">
          <cell r="B1429" t="str">
            <v>521-00024</v>
          </cell>
          <cell r="C1429" t="str">
            <v>Slurry Cut-Off Wall (Concrete Diaphragm) (24 In)</v>
          </cell>
          <cell r="D1429" t="str">
            <v>Slurry Wall (Conc Diaph) (24 In)</v>
          </cell>
          <cell r="E1429" t="str">
            <v>SF</v>
          </cell>
        </row>
        <row r="1430">
          <cell r="B1430" t="str">
            <v>521-00036</v>
          </cell>
          <cell r="C1430" t="str">
            <v>Slurry Cut Off Wall (Concrete Diaphragm) (36 In)</v>
          </cell>
          <cell r="D1430" t="str">
            <v>Slurry Wall (Conc Diaph) (36 In)</v>
          </cell>
          <cell r="E1430" t="str">
            <v>SF</v>
          </cell>
        </row>
        <row r="1431">
          <cell r="B1431" t="str">
            <v>521-00042</v>
          </cell>
          <cell r="C1431" t="str">
            <v>Slurry Cut Off Wall (Concrete Diaphragm) (42 In)</v>
          </cell>
          <cell r="D1431" t="str">
            <v>Slurry Wall (Conc Diaph) (42 In)</v>
          </cell>
          <cell r="E1431" t="str">
            <v>SF</v>
          </cell>
        </row>
        <row r="1432">
          <cell r="B1432" t="str">
            <v>521-00043</v>
          </cell>
          <cell r="C1432" t="str">
            <v>Slurry Cut Off Wall (Concrete Diaphragm) (Abutment) (42 In)</v>
          </cell>
          <cell r="D1432" t="str">
            <v>Slurry Wall (Conc Diaph)(Abut) (42 In)</v>
          </cell>
          <cell r="E1432" t="str">
            <v>SF</v>
          </cell>
        </row>
        <row r="1433">
          <cell r="B1433" t="str">
            <v>521-00048</v>
          </cell>
          <cell r="C1433" t="str">
            <v>Slurry Cut Off Wall (Concrete Diaphragm) (48 In)</v>
          </cell>
          <cell r="D1433" t="str">
            <v>Slurry Wall (Conc Diaph) (48 In)</v>
          </cell>
          <cell r="E1433" t="str">
            <v>SF</v>
          </cell>
        </row>
        <row r="1434">
          <cell r="B1434" t="str">
            <v>521-00060</v>
          </cell>
          <cell r="C1434" t="str">
            <v>Slurry Wall</v>
          </cell>
          <cell r="D1434" t="str">
            <v>Slurry Wall</v>
          </cell>
          <cell r="E1434" t="str">
            <v>SF</v>
          </cell>
        </row>
        <row r="1435">
          <cell r="B1435" t="str">
            <v>601-01000</v>
          </cell>
          <cell r="C1435" t="str">
            <v>Concrete Class B</v>
          </cell>
          <cell r="D1435" t="str">
            <v>Conc CL B</v>
          </cell>
          <cell r="E1435" t="str">
            <v>CY</v>
          </cell>
        </row>
        <row r="1436">
          <cell r="B1436" t="str">
            <v>601-01010</v>
          </cell>
          <cell r="C1436" t="str">
            <v>Concrete Class BZ</v>
          </cell>
          <cell r="D1436" t="str">
            <v>Conc CL BZ</v>
          </cell>
          <cell r="E1436" t="str">
            <v>CY</v>
          </cell>
        </row>
        <row r="1437">
          <cell r="B1437" t="str">
            <v>601-01025</v>
          </cell>
          <cell r="C1437" t="str">
            <v>Concrete Class B (Miscellaneous)</v>
          </cell>
          <cell r="D1437" t="str">
            <v>Conc CL B (Misc)</v>
          </cell>
          <cell r="E1437" t="str">
            <v>CY</v>
          </cell>
        </row>
        <row r="1438">
          <cell r="B1438" t="str">
            <v>601-01030</v>
          </cell>
          <cell r="C1438" t="str">
            <v>Concrete Class B (Box Culvert)</v>
          </cell>
          <cell r="D1438" t="str">
            <v>Conc CL B (Box)</v>
          </cell>
          <cell r="E1438" t="str">
            <v>CY</v>
          </cell>
        </row>
        <row r="1439">
          <cell r="B1439" t="str">
            <v>601-01040</v>
          </cell>
          <cell r="C1439" t="str">
            <v>Concrete Class B (Bridge)</v>
          </cell>
          <cell r="D1439" t="str">
            <v>Conc CL B (Bridge)</v>
          </cell>
          <cell r="E1439" t="str">
            <v>CY</v>
          </cell>
        </row>
        <row r="1440">
          <cell r="B1440" t="str">
            <v>601-01050</v>
          </cell>
          <cell r="C1440" t="str">
            <v>Concrete Class B (Wall)</v>
          </cell>
          <cell r="D1440" t="str">
            <v>Conc CL B (Wall)</v>
          </cell>
          <cell r="E1440" t="str">
            <v>CY</v>
          </cell>
        </row>
        <row r="1441">
          <cell r="B1441" t="str">
            <v>601-01060</v>
          </cell>
          <cell r="C1441" t="str">
            <v>Concrete Class B (Tunnel)</v>
          </cell>
          <cell r="D1441" t="str">
            <v>Conc CL B (Tunnel)</v>
          </cell>
          <cell r="E1441" t="str">
            <v>CY</v>
          </cell>
        </row>
        <row r="1442">
          <cell r="B1442" t="str">
            <v>601-03000</v>
          </cell>
          <cell r="C1442" t="str">
            <v>Concrete Class D</v>
          </cell>
          <cell r="D1442" t="str">
            <v>Conc CL D</v>
          </cell>
          <cell r="E1442" t="str">
            <v>CY</v>
          </cell>
        </row>
        <row r="1443">
          <cell r="B1443" t="str">
            <v>601-03020</v>
          </cell>
          <cell r="C1443" t="str">
            <v>Concrete Class D (Miscellaneous)</v>
          </cell>
          <cell r="D1443" t="str">
            <v>Conc CL D (Misc)</v>
          </cell>
          <cell r="E1443" t="str">
            <v>CY</v>
          </cell>
        </row>
        <row r="1444">
          <cell r="B1444" t="str">
            <v>601-03025</v>
          </cell>
          <cell r="C1444" t="str">
            <v>Concrete Class D (Miscellaneous) (Colored)</v>
          </cell>
          <cell r="D1444" t="str">
            <v>Conc CL D (Misc) (C)</v>
          </cell>
          <cell r="E1444" t="str">
            <v>CY</v>
          </cell>
        </row>
        <row r="1445">
          <cell r="B1445" t="str">
            <v>601-03027</v>
          </cell>
          <cell r="C1445" t="str">
            <v>Concrete Class D (Special)</v>
          </cell>
          <cell r="D1445" t="str">
            <v>Conc CL D (Spec)</v>
          </cell>
          <cell r="E1445" t="str">
            <v>CY</v>
          </cell>
        </row>
        <row r="1446">
          <cell r="B1446" t="str">
            <v>601-03030</v>
          </cell>
          <cell r="C1446" t="str">
            <v>Concrete Class D (Box Culvert)</v>
          </cell>
          <cell r="D1446" t="str">
            <v>Conc CL D (Box)</v>
          </cell>
          <cell r="E1446" t="str">
            <v>CY</v>
          </cell>
        </row>
        <row r="1447">
          <cell r="B1447" t="str">
            <v>601-03040</v>
          </cell>
          <cell r="C1447" t="str">
            <v>Concrete Class D (Bridge)</v>
          </cell>
          <cell r="D1447" t="str">
            <v>Conc CL D (Bridge)</v>
          </cell>
          <cell r="E1447" t="str">
            <v>CY</v>
          </cell>
        </row>
        <row r="1448">
          <cell r="B1448" t="str">
            <v>601-03041</v>
          </cell>
          <cell r="C1448" t="str">
            <v>Concrete Class D (Bridge) (Special)</v>
          </cell>
          <cell r="D1448" t="str">
            <v>Conc CL D (Bridge) (Spec)</v>
          </cell>
          <cell r="E1448" t="str">
            <v>CY</v>
          </cell>
        </row>
        <row r="1449">
          <cell r="B1449" t="str">
            <v>601-03050</v>
          </cell>
          <cell r="C1449" t="str">
            <v>Concrete Class D (Wall)</v>
          </cell>
          <cell r="D1449" t="str">
            <v>Conc CL D (Wall)</v>
          </cell>
          <cell r="E1449" t="str">
            <v>CY</v>
          </cell>
        </row>
        <row r="1450">
          <cell r="B1450" t="str">
            <v>601-03052</v>
          </cell>
          <cell r="C1450" t="str">
            <v>Concrete Class D (Wall) (Colored)</v>
          </cell>
          <cell r="D1450" t="str">
            <v>Conc CL D (Wall) (C)</v>
          </cell>
          <cell r="E1450" t="str">
            <v>CY</v>
          </cell>
        </row>
        <row r="1451">
          <cell r="B1451" t="str">
            <v>601-03055</v>
          </cell>
          <cell r="C1451" t="str">
            <v>Concrete Class D (Wall) (Special)</v>
          </cell>
          <cell r="D1451" t="str">
            <v>Conc CL D (Wall) (Spec)</v>
          </cell>
          <cell r="E1451" t="str">
            <v>CY</v>
          </cell>
        </row>
        <row r="1452">
          <cell r="B1452" t="str">
            <v>601-03540</v>
          </cell>
          <cell r="C1452" t="str">
            <v>Concrete Class DT (Deck Topping)</v>
          </cell>
          <cell r="D1452" t="str">
            <v>Conc CL DT (Deck Topping)</v>
          </cell>
          <cell r="E1452" t="str">
            <v>CY</v>
          </cell>
        </row>
        <row r="1453">
          <cell r="B1453" t="str">
            <v>601-03550</v>
          </cell>
          <cell r="C1453" t="str">
            <v>Concrete Class DTR</v>
          </cell>
          <cell r="D1453" t="str">
            <v>Conc CL DTR</v>
          </cell>
          <cell r="E1453" t="str">
            <v>CY</v>
          </cell>
        </row>
        <row r="1454">
          <cell r="B1454" t="str">
            <v>601-04000</v>
          </cell>
          <cell r="C1454" t="str">
            <v>Concrete Class E</v>
          </cell>
          <cell r="D1454" t="str">
            <v>Conc CL E</v>
          </cell>
          <cell r="E1454" t="str">
            <v>CY</v>
          </cell>
        </row>
        <row r="1455">
          <cell r="B1455" t="str">
            <v>601-04100</v>
          </cell>
          <cell r="C1455" t="str">
            <v>Concrete Class E (Bridge)</v>
          </cell>
          <cell r="D1455" t="str">
            <v>Conc CL E (Bridge)</v>
          </cell>
          <cell r="E1455" t="str">
            <v>CY</v>
          </cell>
        </row>
        <row r="1456">
          <cell r="B1456" t="str">
            <v>601-05000</v>
          </cell>
          <cell r="C1456" t="str">
            <v>Concrete Class H</v>
          </cell>
          <cell r="D1456" t="str">
            <v>Conc CL H</v>
          </cell>
          <cell r="E1456" t="str">
            <v>CY</v>
          </cell>
        </row>
        <row r="1457">
          <cell r="B1457" t="str">
            <v>601-05001</v>
          </cell>
          <cell r="C1457" t="str">
            <v>Concrete Class H (Bridge)</v>
          </cell>
          <cell r="D1457" t="str">
            <v>Conc CL H (Bridge)</v>
          </cell>
          <cell r="E1457" t="str">
            <v>CY</v>
          </cell>
        </row>
        <row r="1458">
          <cell r="B1458" t="str">
            <v>601-05010</v>
          </cell>
          <cell r="C1458" t="str">
            <v>Concrete Class H (Special)</v>
          </cell>
          <cell r="D1458" t="str">
            <v>Conc CL  H (Sp)</v>
          </cell>
          <cell r="E1458" t="str">
            <v>CY</v>
          </cell>
        </row>
        <row r="1459">
          <cell r="B1459" t="str">
            <v>601-05016</v>
          </cell>
          <cell r="C1459" t="str">
            <v>Concrete Class P</v>
          </cell>
          <cell r="D1459" t="str">
            <v>Conc CL P</v>
          </cell>
          <cell r="E1459" t="str">
            <v>CY</v>
          </cell>
        </row>
        <row r="1460">
          <cell r="B1460" t="str">
            <v>601-05020</v>
          </cell>
          <cell r="C1460" t="str">
            <v>Concrete Class R</v>
          </cell>
          <cell r="D1460" t="str">
            <v>Conc CL R</v>
          </cell>
          <cell r="E1460" t="str">
            <v>CY</v>
          </cell>
        </row>
        <row r="1461">
          <cell r="B1461" t="str">
            <v>601-05035</v>
          </cell>
          <cell r="C1461" t="str">
            <v>Concrete Class S35</v>
          </cell>
          <cell r="D1461" t="str">
            <v>Conc CL S35</v>
          </cell>
          <cell r="E1461" t="str">
            <v>CY</v>
          </cell>
        </row>
        <row r="1462">
          <cell r="B1462" t="str">
            <v>601-05045</v>
          </cell>
          <cell r="C1462" t="str">
            <v>Concrete Class S40</v>
          </cell>
          <cell r="D1462" t="str">
            <v>Conc CL S40</v>
          </cell>
          <cell r="E1462" t="str">
            <v>CY</v>
          </cell>
        </row>
        <row r="1463">
          <cell r="B1463" t="str">
            <v>601-05050</v>
          </cell>
          <cell r="C1463" t="str">
            <v>Concrete Class S50</v>
          </cell>
          <cell r="D1463" t="str">
            <v>Conc CL S50</v>
          </cell>
          <cell r="E1463" t="str">
            <v>CY</v>
          </cell>
        </row>
        <row r="1464">
          <cell r="B1464" t="str">
            <v>601-05540</v>
          </cell>
          <cell r="C1464" t="str">
            <v>Concrete Class HT (Deck Topping)</v>
          </cell>
          <cell r="D1464" t="str">
            <v>Conc CL HT (Deck Topping)</v>
          </cell>
          <cell r="E1464" t="str">
            <v>CY</v>
          </cell>
        </row>
        <row r="1465">
          <cell r="B1465" t="str">
            <v>601-05900</v>
          </cell>
          <cell r="C1465" t="str">
            <v>Concrete Self Consolidating</v>
          </cell>
          <cell r="D1465" t="str">
            <v>Conc SC</v>
          </cell>
          <cell r="E1465" t="str">
            <v>CY</v>
          </cell>
        </row>
        <row r="1466">
          <cell r="B1466" t="str">
            <v>601-06020</v>
          </cell>
          <cell r="C1466" t="str">
            <v>Concrete (Patching) (Polymer)</v>
          </cell>
          <cell r="D1466" t="str">
            <v>Conc (Patching) (Polymer)</v>
          </cell>
          <cell r="E1466" t="str">
            <v>CY</v>
          </cell>
        </row>
        <row r="1467">
          <cell r="B1467" t="str">
            <v>601-06100</v>
          </cell>
          <cell r="C1467" t="str">
            <v>Concrete (Patching)</v>
          </cell>
          <cell r="D1467" t="str">
            <v>Conc (Patching)</v>
          </cell>
          <cell r="E1467" t="str">
            <v>CY</v>
          </cell>
        </row>
        <row r="1468">
          <cell r="B1468" t="str">
            <v>601-06150</v>
          </cell>
          <cell r="C1468" t="str">
            <v>Concrete (Patching)</v>
          </cell>
          <cell r="D1468" t="str">
            <v>Conc (Patching)</v>
          </cell>
          <cell r="E1468" t="str">
            <v>SF</v>
          </cell>
        </row>
        <row r="1469">
          <cell r="B1469" t="str">
            <v>601-06175</v>
          </cell>
          <cell r="C1469" t="str">
            <v>Concrete (Place)</v>
          </cell>
          <cell r="D1469" t="str">
            <v>Conc (Place)</v>
          </cell>
          <cell r="E1469" t="str">
            <v>CY</v>
          </cell>
        </row>
        <row r="1470">
          <cell r="B1470" t="str">
            <v>601-06250</v>
          </cell>
          <cell r="C1470" t="str">
            <v>Calcium Nitrite</v>
          </cell>
          <cell r="D1470" t="str">
            <v>Calcium Nitrite</v>
          </cell>
          <cell r="E1470" t="str">
            <v>GAL</v>
          </cell>
        </row>
        <row r="1471">
          <cell r="B1471" t="str">
            <v>601-06300</v>
          </cell>
          <cell r="C1471" t="str">
            <v>Cement Grout</v>
          </cell>
          <cell r="D1471" t="str">
            <v>Cement Grout</v>
          </cell>
          <cell r="E1471" t="str">
            <v>CF</v>
          </cell>
        </row>
        <row r="1472">
          <cell r="B1472" t="str">
            <v>601-06400</v>
          </cell>
          <cell r="C1472" t="str">
            <v>Grout (Bridge)(Special)</v>
          </cell>
          <cell r="D1472" t="str">
            <v>Grout (Bridge)(Spec)</v>
          </cell>
          <cell r="E1472" t="str">
            <v>CF</v>
          </cell>
        </row>
        <row r="1473">
          <cell r="B1473" t="str">
            <v>601-07000</v>
          </cell>
          <cell r="C1473" t="str">
            <v>Concrete Retaining Wall</v>
          </cell>
          <cell r="D1473" t="str">
            <v>Conc Retaining Wall</v>
          </cell>
          <cell r="E1473" t="str">
            <v>SF</v>
          </cell>
        </row>
        <row r="1474">
          <cell r="B1474" t="str">
            <v>601-10200</v>
          </cell>
          <cell r="C1474" t="str">
            <v>Mud Jacking</v>
          </cell>
          <cell r="D1474" t="str">
            <v>Mud Jacking</v>
          </cell>
          <cell r="E1474" t="str">
            <v>HOUR</v>
          </cell>
        </row>
        <row r="1475">
          <cell r="B1475" t="str">
            <v>601-10250</v>
          </cell>
          <cell r="C1475" t="str">
            <v>Slab Jacking</v>
          </cell>
          <cell r="D1475" t="str">
            <v>Slab Jacking</v>
          </cell>
          <cell r="E1475" t="str">
            <v>LB</v>
          </cell>
        </row>
        <row r="1476">
          <cell r="B1476" t="str">
            <v>601-10310</v>
          </cell>
          <cell r="C1476" t="str">
            <v>Fly Ash Slurry</v>
          </cell>
          <cell r="D1476" t="str">
            <v>Fly Ash Slurry</v>
          </cell>
          <cell r="E1476" t="str">
            <v>CY</v>
          </cell>
        </row>
        <row r="1477">
          <cell r="B1477" t="str">
            <v>601-10320</v>
          </cell>
          <cell r="C1477" t="str">
            <v>Lime - Fly Ash Slurry Pressure Injection</v>
          </cell>
          <cell r="D1477" t="str">
            <v>Lime-Fly Ash Injection</v>
          </cell>
          <cell r="E1477" t="str">
            <v>CF</v>
          </cell>
        </row>
        <row r="1478">
          <cell r="B1478" t="str">
            <v>601-10330</v>
          </cell>
          <cell r="C1478" t="str">
            <v>Portland Cement - Fly Ash Slurry Pressure Injection</v>
          </cell>
          <cell r="D1478" t="str">
            <v>Port Cement-Fly Ash Injection</v>
          </cell>
          <cell r="E1478" t="str">
            <v>CF</v>
          </cell>
        </row>
        <row r="1479">
          <cell r="B1479" t="str">
            <v>601-10350</v>
          </cell>
          <cell r="C1479" t="str">
            <v>Slab Stabilization</v>
          </cell>
          <cell r="D1479" t="str">
            <v>Slab Stabilization</v>
          </cell>
          <cell r="E1479" t="str">
            <v>EACH</v>
          </cell>
        </row>
        <row r="1480">
          <cell r="B1480" t="str">
            <v>601-10400</v>
          </cell>
          <cell r="C1480" t="str">
            <v>Drilled Hole</v>
          </cell>
          <cell r="D1480" t="str">
            <v>Drilled Hole</v>
          </cell>
          <cell r="E1480" t="str">
            <v>EACH</v>
          </cell>
        </row>
        <row r="1481">
          <cell r="B1481" t="str">
            <v>601-12072</v>
          </cell>
          <cell r="C1481" t="str">
            <v>Concrete Lining (72 Inch Conduit)</v>
          </cell>
          <cell r="D1481" t="str">
            <v>Conc Lining (72 In Cond)</v>
          </cell>
          <cell r="E1481" t="str">
            <v>LF</v>
          </cell>
        </row>
        <row r="1482">
          <cell r="B1482" t="str">
            <v>601-12084</v>
          </cell>
          <cell r="C1482" t="str">
            <v>Concrete Lining (84 Inch Conduit)</v>
          </cell>
          <cell r="D1482" t="str">
            <v>Conc Lining (84 In Cond)</v>
          </cell>
          <cell r="E1482" t="str">
            <v>LF</v>
          </cell>
        </row>
        <row r="1483">
          <cell r="B1483" t="str">
            <v>601-12120</v>
          </cell>
          <cell r="C1483" t="str">
            <v>Concrete Lining (120 Inch Conduit)</v>
          </cell>
          <cell r="D1483" t="str">
            <v>Conc Lining (120 In Cond)</v>
          </cell>
          <cell r="E1483" t="str">
            <v>LF</v>
          </cell>
        </row>
        <row r="1484">
          <cell r="B1484" t="str">
            <v>601-21000</v>
          </cell>
          <cell r="C1484" t="str">
            <v>Precast Wall Segment</v>
          </cell>
          <cell r="D1484" t="str">
            <v>Precast Wall Seg</v>
          </cell>
          <cell r="E1484" t="str">
            <v>EACH</v>
          </cell>
        </row>
        <row r="1485">
          <cell r="B1485" t="str">
            <v>601-21003</v>
          </cell>
          <cell r="C1485" t="str">
            <v>Precast Wall Segment</v>
          </cell>
          <cell r="D1485" t="str">
            <v>Precast Wall Seg</v>
          </cell>
          <cell r="E1485" t="str">
            <v>SF</v>
          </cell>
        </row>
        <row r="1486">
          <cell r="B1486" t="str">
            <v>601-21004</v>
          </cell>
          <cell r="C1486" t="str">
            <v>Precast Wall Segment (Furnish Only)</v>
          </cell>
          <cell r="D1486" t="str">
            <v>Furn Precast Wall Seg</v>
          </cell>
          <cell r="E1486" t="str">
            <v>SF</v>
          </cell>
        </row>
        <row r="1487">
          <cell r="B1487" t="str">
            <v>601-21010</v>
          </cell>
          <cell r="C1487" t="str">
            <v>Precast Concrete Unit</v>
          </cell>
          <cell r="D1487" t="str">
            <v>Precast Concrete Unit</v>
          </cell>
          <cell r="E1487" t="str">
            <v>CY</v>
          </cell>
        </row>
        <row r="1488">
          <cell r="B1488" t="str">
            <v>601-21025</v>
          </cell>
          <cell r="C1488" t="str">
            <v>24 Inch Drainage Pipe (CL 1) (Complete In Place)</v>
          </cell>
          <cell r="D1488" t="str">
            <v>24 In Drainage Pipe (CL 1) (CIP)</v>
          </cell>
          <cell r="E1488" t="str">
            <v>LF</v>
          </cell>
        </row>
        <row r="1489">
          <cell r="B1489" t="str">
            <v>601-22010</v>
          </cell>
          <cell r="C1489" t="str">
            <v>Place Precast Wall Segment</v>
          </cell>
          <cell r="D1489" t="str">
            <v>Place Precast Wall Seg</v>
          </cell>
          <cell r="E1489" t="str">
            <v>EACH</v>
          </cell>
        </row>
        <row r="1490">
          <cell r="B1490" t="str">
            <v>601-25730</v>
          </cell>
          <cell r="C1490" t="str">
            <v>Precast Concrete Deck Panel (3 Inch)</v>
          </cell>
          <cell r="D1490" t="str">
            <v>Precast Deck Panel (3 In)</v>
          </cell>
          <cell r="E1490" t="str">
            <v>SY</v>
          </cell>
        </row>
        <row r="1491">
          <cell r="B1491" t="str">
            <v>601-25735</v>
          </cell>
          <cell r="C1491" t="str">
            <v>Precast Concrete Deck Panel (3.5 Inch)</v>
          </cell>
          <cell r="D1491" t="str">
            <v>Precast Deck Panel (3.5 In)</v>
          </cell>
          <cell r="E1491" t="str">
            <v>SY</v>
          </cell>
        </row>
        <row r="1492">
          <cell r="B1492" t="str">
            <v>601-25900</v>
          </cell>
          <cell r="C1492" t="str">
            <v>Tile-Faced Precast Concrete Panels</v>
          </cell>
          <cell r="D1492" t="str">
            <v>Tile-Faced Precast Conc Panels</v>
          </cell>
          <cell r="E1492" t="str">
            <v>SF</v>
          </cell>
        </row>
        <row r="1493">
          <cell r="B1493" t="str">
            <v>601-25901</v>
          </cell>
          <cell r="C1493" t="str">
            <v>Repair Existing Panels</v>
          </cell>
          <cell r="D1493" t="str">
            <v>Repair Existing Panels</v>
          </cell>
          <cell r="E1493" t="str">
            <v>SF</v>
          </cell>
        </row>
        <row r="1494">
          <cell r="B1494" t="str">
            <v>601-26000</v>
          </cell>
          <cell r="C1494" t="str">
            <v>Precast Concrete Cap (Decorative) (Special)</v>
          </cell>
          <cell r="D1494" t="str">
            <v>Precast Conc Cap (Dec)(Spec)</v>
          </cell>
          <cell r="E1494" t="str">
            <v>EACH</v>
          </cell>
        </row>
        <row r="1495">
          <cell r="B1495" t="str">
            <v>601-40000</v>
          </cell>
          <cell r="C1495" t="str">
            <v>Masonry Veneer</v>
          </cell>
          <cell r="D1495" t="str">
            <v>Masonry Veneer</v>
          </cell>
          <cell r="E1495" t="str">
            <v>SF</v>
          </cell>
        </row>
        <row r="1496">
          <cell r="B1496" t="str">
            <v>601-40002</v>
          </cell>
          <cell r="C1496" t="str">
            <v>Masonry Veneer (Brick)</v>
          </cell>
          <cell r="D1496" t="str">
            <v>Masonry Veneer (Brick)</v>
          </cell>
          <cell r="E1496" t="str">
            <v>SF</v>
          </cell>
        </row>
        <row r="1497">
          <cell r="B1497" t="str">
            <v>601-40005</v>
          </cell>
          <cell r="C1497" t="str">
            <v>Cut Stone Veneer</v>
          </cell>
          <cell r="D1497" t="str">
            <v>Cut Stone Veneer</v>
          </cell>
          <cell r="E1497" t="str">
            <v>SF</v>
          </cell>
        </row>
        <row r="1498">
          <cell r="B1498" t="str">
            <v>601-40006</v>
          </cell>
          <cell r="C1498" t="str">
            <v>Cut Stone Veneer (Slab)</v>
          </cell>
          <cell r="D1498" t="str">
            <v>Cut Stone Veneer (Slab)</v>
          </cell>
          <cell r="E1498" t="str">
            <v>SF</v>
          </cell>
        </row>
        <row r="1499">
          <cell r="B1499" t="str">
            <v>601-40007</v>
          </cell>
          <cell r="C1499" t="str">
            <v>Cut Stone Veneer (Ashler)</v>
          </cell>
          <cell r="D1499" t="str">
            <v>Cut Stone Veneer (Ashler)</v>
          </cell>
          <cell r="E1499" t="str">
            <v>SF</v>
          </cell>
        </row>
        <row r="1500">
          <cell r="B1500" t="str">
            <v>601-40010</v>
          </cell>
          <cell r="C1500" t="str">
            <v>Masonry Wall</v>
          </cell>
          <cell r="D1500" t="str">
            <v>Masonry Wall</v>
          </cell>
          <cell r="E1500" t="str">
            <v>SF</v>
          </cell>
        </row>
        <row r="1501">
          <cell r="B1501" t="str">
            <v>601-40100</v>
          </cell>
          <cell r="C1501" t="str">
            <v>Concrete Anchor</v>
          </cell>
          <cell r="D1501" t="str">
            <v>Concrete Anchor</v>
          </cell>
          <cell r="E1501" t="str">
            <v>EACH</v>
          </cell>
        </row>
        <row r="1502">
          <cell r="B1502" t="str">
            <v>601-40200</v>
          </cell>
          <cell r="C1502" t="str">
            <v>Class 5 Finish</v>
          </cell>
          <cell r="D1502" t="str">
            <v>Class 5 Finish</v>
          </cell>
          <cell r="E1502" t="str">
            <v>SF</v>
          </cell>
        </row>
        <row r="1503">
          <cell r="B1503" t="str">
            <v>601-40210</v>
          </cell>
          <cell r="C1503" t="str">
            <v>Concrete Finish (Special)</v>
          </cell>
          <cell r="D1503" t="str">
            <v>Conc Finish (Spec)</v>
          </cell>
          <cell r="E1503" t="str">
            <v>SF</v>
          </cell>
        </row>
        <row r="1504">
          <cell r="B1504" t="str">
            <v>601-40250</v>
          </cell>
          <cell r="C1504" t="str">
            <v>Bridge Deck Finish (Sawed Grooves)</v>
          </cell>
          <cell r="D1504" t="str">
            <v>Bridge Deck Finish (Saw Grv)</v>
          </cell>
          <cell r="E1504" t="str">
            <v>SY</v>
          </cell>
        </row>
        <row r="1505">
          <cell r="B1505" t="str">
            <v>601-40300</v>
          </cell>
          <cell r="C1505" t="str">
            <v>Structural Concrete Coating</v>
          </cell>
          <cell r="D1505" t="str">
            <v>Struct Conc Coating</v>
          </cell>
          <cell r="E1505" t="str">
            <v>SY</v>
          </cell>
        </row>
        <row r="1506">
          <cell r="B1506" t="str">
            <v>601-40301</v>
          </cell>
          <cell r="C1506" t="str">
            <v>Structural Concrete Coating</v>
          </cell>
          <cell r="D1506" t="str">
            <v>Struct Conc Coating</v>
          </cell>
          <cell r="E1506" t="str">
            <v>SF</v>
          </cell>
        </row>
        <row r="1507">
          <cell r="B1507" t="str">
            <v>601-40302</v>
          </cell>
          <cell r="C1507" t="str">
            <v>Structural Concrete Coating (Anti-Graffiti)</v>
          </cell>
          <cell r="D1507" t="str">
            <v>Struct Conc Coating (Anti-Graf)</v>
          </cell>
          <cell r="E1507" t="str">
            <v>SF</v>
          </cell>
        </row>
        <row r="1508">
          <cell r="B1508" t="str">
            <v>601-40400</v>
          </cell>
          <cell r="C1508" t="str">
            <v>Structural Concrete Stain</v>
          </cell>
          <cell r="D1508" t="str">
            <v>Struct Conc Stain</v>
          </cell>
          <cell r="E1508" t="str">
            <v>SY</v>
          </cell>
        </row>
        <row r="1509">
          <cell r="B1509" t="str">
            <v>601-40401</v>
          </cell>
          <cell r="C1509" t="str">
            <v>Structural Concrete Stain</v>
          </cell>
          <cell r="D1509" t="str">
            <v>Struct Conc Stain</v>
          </cell>
          <cell r="E1509" t="str">
            <v>SF</v>
          </cell>
        </row>
        <row r="1510">
          <cell r="B1510" t="str">
            <v>601-40600</v>
          </cell>
          <cell r="C1510" t="str">
            <v>Concrete Tinting</v>
          </cell>
          <cell r="D1510" t="str">
            <v>Concrete Tinting</v>
          </cell>
          <cell r="E1510" t="str">
            <v>SY</v>
          </cell>
        </row>
        <row r="1511">
          <cell r="B1511" t="str">
            <v>601-40900</v>
          </cell>
          <cell r="C1511" t="str">
            <v>Paint Existing Structure</v>
          </cell>
          <cell r="D1511" t="str">
            <v>Paint Existing Structure</v>
          </cell>
          <cell r="E1511" t="str">
            <v>L S</v>
          </cell>
        </row>
        <row r="1512">
          <cell r="B1512" t="str">
            <v>601-50000</v>
          </cell>
          <cell r="C1512" t="str">
            <v>Glazed Wall Tile</v>
          </cell>
          <cell r="D1512" t="str">
            <v>Glazed Wall Tile</v>
          </cell>
          <cell r="E1512" t="str">
            <v>SF</v>
          </cell>
        </row>
        <row r="1513">
          <cell r="B1513" t="str">
            <v>601-50010</v>
          </cell>
          <cell r="C1513" t="str">
            <v>Glazed Wall Tile (Spare)</v>
          </cell>
          <cell r="D1513" t="str">
            <v>Glazed Wall Tile (Spare)</v>
          </cell>
          <cell r="E1513" t="str">
            <v>EACH</v>
          </cell>
        </row>
        <row r="1514">
          <cell r="B1514" t="str">
            <v>602-00000</v>
          </cell>
          <cell r="C1514" t="str">
            <v>Reinforcing Steel</v>
          </cell>
          <cell r="D1514" t="str">
            <v>Reinf Steel</v>
          </cell>
          <cell r="E1514" t="str">
            <v>LB</v>
          </cell>
        </row>
        <row r="1515">
          <cell r="B1515" t="str">
            <v>602-00010</v>
          </cell>
          <cell r="C1515" t="str">
            <v>Reinforcing Steel (Galvanized)</v>
          </cell>
          <cell r="D1515" t="str">
            <v>Reinf Steel (Galv)</v>
          </cell>
          <cell r="E1515" t="str">
            <v>LB</v>
          </cell>
        </row>
        <row r="1516">
          <cell r="B1516" t="str">
            <v>602-00011</v>
          </cell>
          <cell r="C1516" t="str">
            <v>Reinforcing Steel (High Performance)</v>
          </cell>
          <cell r="D1516" t="str">
            <v>Reinf Steel (HP)</v>
          </cell>
          <cell r="E1516" t="str">
            <v>LB</v>
          </cell>
        </row>
        <row r="1517">
          <cell r="B1517" t="str">
            <v>602-00020</v>
          </cell>
          <cell r="C1517" t="str">
            <v>Reinforcing Steel (Epoxy Coated)</v>
          </cell>
          <cell r="D1517" t="str">
            <v>Reinf Steel (Epoxy)</v>
          </cell>
          <cell r="E1517" t="str">
            <v>LB</v>
          </cell>
        </row>
        <row r="1518">
          <cell r="B1518" t="str">
            <v>602-00030</v>
          </cell>
          <cell r="C1518" t="str">
            <v>Reinforcing (Fiber Reinforced Polymer)(Surface)</v>
          </cell>
          <cell r="D1518" t="str">
            <v>Reinf (FRP)(Surface)</v>
          </cell>
          <cell r="E1518" t="str">
            <v>MKFT</v>
          </cell>
        </row>
        <row r="1519">
          <cell r="B1519" t="str">
            <v>602-00050</v>
          </cell>
          <cell r="C1519" t="str">
            <v>Reinforcing (Fiber Reinforced Plastic)</v>
          </cell>
          <cell r="D1519" t="str">
            <v>Reinforcing (FRP)</v>
          </cell>
          <cell r="E1519" t="str">
            <v>CY</v>
          </cell>
        </row>
        <row r="1520">
          <cell r="B1520" t="str">
            <v>602-00060</v>
          </cell>
          <cell r="C1520" t="str">
            <v>Reinforcing Steel Splice</v>
          </cell>
          <cell r="D1520" t="str">
            <v>Reinf Steel Splice</v>
          </cell>
          <cell r="E1520" t="str">
            <v>EACH</v>
          </cell>
        </row>
        <row r="1521">
          <cell r="B1521" t="str">
            <v>602-00070</v>
          </cell>
          <cell r="C1521" t="str">
            <v>Reinf (Fiber Reinforcement) (Surface)</v>
          </cell>
          <cell r="D1521" t="str">
            <v>Reinf (Fiber Reinf) (Surface)</v>
          </cell>
          <cell r="E1521" t="str">
            <v>MKFT</v>
          </cell>
        </row>
        <row r="1522">
          <cell r="B1522" t="str">
            <v>602-00200</v>
          </cell>
          <cell r="C1522" t="str">
            <v>Weld Reinforcing Steel</v>
          </cell>
          <cell r="D1522" t="str">
            <v>Weld Reinf Steel</v>
          </cell>
          <cell r="E1522" t="str">
            <v>EACH</v>
          </cell>
        </row>
        <row r="1523">
          <cell r="B1523" t="str">
            <v>603-00000</v>
          </cell>
          <cell r="C1523" t="str">
            <v>Culvert Lining</v>
          </cell>
          <cell r="D1523" t="str">
            <v>Culvert Lining</v>
          </cell>
          <cell r="E1523" t="str">
            <v>LF</v>
          </cell>
        </row>
        <row r="1524">
          <cell r="B1524" t="str">
            <v>603-00001</v>
          </cell>
          <cell r="C1524" t="str">
            <v>Annular Space Grouting</v>
          </cell>
          <cell r="D1524" t="str">
            <v>Annular Space Grouting</v>
          </cell>
          <cell r="E1524" t="str">
            <v>CY</v>
          </cell>
        </row>
        <row r="1525">
          <cell r="B1525" t="str">
            <v>603-00010</v>
          </cell>
          <cell r="C1525" t="str">
            <v>Culvert Lining</v>
          </cell>
          <cell r="D1525" t="str">
            <v>Culvert Lining</v>
          </cell>
          <cell r="E1525" t="str">
            <v>SF</v>
          </cell>
        </row>
        <row r="1526">
          <cell r="B1526" t="str">
            <v>603-00018</v>
          </cell>
          <cell r="C1526" t="str">
            <v>Culvert Lining (18 Inch)</v>
          </cell>
          <cell r="D1526" t="str">
            <v>Culvert Lining (18 In)</v>
          </cell>
          <cell r="E1526" t="str">
            <v>LF</v>
          </cell>
        </row>
        <row r="1527">
          <cell r="B1527" t="str">
            <v>603-00024</v>
          </cell>
          <cell r="C1527" t="str">
            <v>Prepare Culvert Pipe (24 Inch)</v>
          </cell>
          <cell r="D1527" t="str">
            <v>Prep Culvert Pipe (24 In)</v>
          </cell>
          <cell r="E1527" t="str">
            <v>LF</v>
          </cell>
        </row>
        <row r="1528">
          <cell r="B1528" t="str">
            <v>603-00025</v>
          </cell>
          <cell r="C1528" t="str">
            <v>Culvert Lining (24 Inch)(Special)</v>
          </cell>
          <cell r="D1528" t="str">
            <v>Culvert Lining (24 Inch)(Special)</v>
          </cell>
          <cell r="E1528" t="str">
            <v>LF</v>
          </cell>
        </row>
        <row r="1529">
          <cell r="B1529" t="str">
            <v>603-00029</v>
          </cell>
          <cell r="C1529" t="str">
            <v>Prepare Culvert Pipe (30 Inch)</v>
          </cell>
          <cell r="D1529" t="str">
            <v>Prep Culvert Pipe (30 In)</v>
          </cell>
          <cell r="E1529" t="str">
            <v>LF</v>
          </cell>
        </row>
        <row r="1530">
          <cell r="B1530" t="str">
            <v>603-00030</v>
          </cell>
          <cell r="C1530" t="str">
            <v>Culvert Lining (30 Inch)</v>
          </cell>
          <cell r="D1530" t="str">
            <v>Culvert Lining (30 In)</v>
          </cell>
          <cell r="E1530" t="str">
            <v>LF</v>
          </cell>
        </row>
        <row r="1531">
          <cell r="B1531" t="str">
            <v>603-00035</v>
          </cell>
          <cell r="C1531" t="str">
            <v>Prepare Culvert Pipe (36 Inch)</v>
          </cell>
          <cell r="D1531" t="str">
            <v>Prep Culvert Pipe (36 In)</v>
          </cell>
          <cell r="E1531" t="str">
            <v>LF</v>
          </cell>
        </row>
        <row r="1532">
          <cell r="B1532" t="str">
            <v>603-00036</v>
          </cell>
          <cell r="C1532" t="str">
            <v>Culvert Lining (36 Inch)</v>
          </cell>
          <cell r="D1532" t="str">
            <v>Culvert Lining (36 In)</v>
          </cell>
          <cell r="E1532" t="str">
            <v>LF</v>
          </cell>
        </row>
        <row r="1533">
          <cell r="B1533" t="str">
            <v>603-00037</v>
          </cell>
          <cell r="C1533" t="str">
            <v>Culvert Lining (36 Inch) (Install Only)(Jacked)</v>
          </cell>
          <cell r="D1533" t="str">
            <v>Inst Culvert Lining (36 In)(J)</v>
          </cell>
          <cell r="E1533" t="str">
            <v>LF</v>
          </cell>
        </row>
        <row r="1534">
          <cell r="B1534" t="str">
            <v>603-00040</v>
          </cell>
          <cell r="C1534" t="str">
            <v>Culvert Lining (40 Inch)</v>
          </cell>
          <cell r="D1534" t="str">
            <v>Culvert Lining (40 In)</v>
          </cell>
          <cell r="E1534" t="str">
            <v>LF</v>
          </cell>
        </row>
        <row r="1535">
          <cell r="B1535" t="str">
            <v>603-00042</v>
          </cell>
          <cell r="C1535" t="str">
            <v>Culvert Lining (42 Inch)</v>
          </cell>
          <cell r="D1535" t="str">
            <v>Culvert Lining (42 Inch)</v>
          </cell>
          <cell r="E1535" t="str">
            <v>LF</v>
          </cell>
        </row>
        <row r="1536">
          <cell r="B1536" t="str">
            <v>603-00047</v>
          </cell>
          <cell r="C1536" t="str">
            <v>Prepare Culvert Pipe (48 Inch)</v>
          </cell>
          <cell r="D1536" t="str">
            <v>Prepare Culvert Pipe (48 In)</v>
          </cell>
          <cell r="E1536" t="str">
            <v>LF</v>
          </cell>
        </row>
        <row r="1537">
          <cell r="B1537" t="str">
            <v>603-00048</v>
          </cell>
          <cell r="C1537" t="str">
            <v>Culvert Lining (48 Inch)</v>
          </cell>
          <cell r="D1537" t="str">
            <v>Culvert Lining (48 In)</v>
          </cell>
          <cell r="E1537" t="str">
            <v>LF</v>
          </cell>
        </row>
        <row r="1538">
          <cell r="B1538" t="str">
            <v>603-00049</v>
          </cell>
          <cell r="C1538" t="str">
            <v>Culvert Lining (48 Inch)(Special)</v>
          </cell>
          <cell r="D1538" t="str">
            <v>Culvert Lining (48 Inch)(Special)</v>
          </cell>
          <cell r="E1538" t="str">
            <v>LF</v>
          </cell>
        </row>
        <row r="1539">
          <cell r="B1539" t="str">
            <v>603-00053</v>
          </cell>
          <cell r="C1539" t="str">
            <v>Prepare Culvert Pipe (54 Inch)</v>
          </cell>
          <cell r="D1539" t="str">
            <v>Prep Culvert Pipe (54 In)</v>
          </cell>
          <cell r="E1539" t="str">
            <v>LF</v>
          </cell>
        </row>
        <row r="1540">
          <cell r="B1540" t="str">
            <v>603-00054</v>
          </cell>
          <cell r="C1540" t="str">
            <v>Culvert Lining (54 Inch)</v>
          </cell>
          <cell r="D1540" t="str">
            <v>Culvert Lining (54 In)</v>
          </cell>
          <cell r="E1540" t="str">
            <v>LF</v>
          </cell>
        </row>
        <row r="1541">
          <cell r="B1541" t="str">
            <v>603-00060</v>
          </cell>
          <cell r="C1541" t="str">
            <v>Culvert Lining (60 Inch)</v>
          </cell>
          <cell r="D1541" t="str">
            <v>Culvert Lining (60 In)</v>
          </cell>
          <cell r="E1541" t="str">
            <v>LF</v>
          </cell>
        </row>
        <row r="1542">
          <cell r="B1542" t="str">
            <v>603-00061</v>
          </cell>
          <cell r="C1542" t="str">
            <v>Prepare Culvert Pipe (60 Inch)</v>
          </cell>
          <cell r="D1542" t="str">
            <v>Prep Culvert Pipe (60 In)</v>
          </cell>
          <cell r="E1542" t="str">
            <v>LF</v>
          </cell>
        </row>
        <row r="1543">
          <cell r="B1543" t="str">
            <v>603-00062</v>
          </cell>
          <cell r="C1543" t="str">
            <v>Culvert Lining (60 Inch)(Special)</v>
          </cell>
          <cell r="D1543" t="str">
            <v>Culvert Lining (60 Inch)(Special)</v>
          </cell>
          <cell r="E1543" t="str">
            <v>LF</v>
          </cell>
        </row>
        <row r="1544">
          <cell r="B1544" t="str">
            <v>603-00066</v>
          </cell>
          <cell r="C1544" t="str">
            <v>Culvert Lining (66 Inch)</v>
          </cell>
          <cell r="D1544" t="str">
            <v>Culvert Lining (66 In)</v>
          </cell>
          <cell r="E1544" t="str">
            <v>LF</v>
          </cell>
        </row>
        <row r="1545">
          <cell r="B1545" t="str">
            <v>603-00072</v>
          </cell>
          <cell r="C1545" t="str">
            <v>Culvert Lining (72 Inch)</v>
          </cell>
          <cell r="D1545" t="str">
            <v>Culvert Lining (72 In)</v>
          </cell>
          <cell r="E1545" t="str">
            <v>LF</v>
          </cell>
        </row>
        <row r="1546">
          <cell r="B1546" t="str">
            <v>603-00077</v>
          </cell>
          <cell r="C1546" t="str">
            <v>Prepare Culvert Pipe (78 Inch)</v>
          </cell>
          <cell r="D1546" t="str">
            <v>Prep Culvert Pipe (78 In)</v>
          </cell>
          <cell r="E1546" t="str">
            <v>LF</v>
          </cell>
        </row>
        <row r="1547">
          <cell r="B1547" t="str">
            <v>603-00078</v>
          </cell>
          <cell r="C1547" t="str">
            <v>Culvert Lining (78 Inch)</v>
          </cell>
          <cell r="D1547" t="str">
            <v>Culvert Lining (78 In)</v>
          </cell>
          <cell r="E1547" t="str">
            <v>LF</v>
          </cell>
        </row>
        <row r="1548">
          <cell r="B1548" t="str">
            <v>603-00080</v>
          </cell>
          <cell r="C1548" t="str">
            <v>8 Inch Non-Reinforced Concrete Pipe</v>
          </cell>
          <cell r="D1548" t="str">
            <v>8 In NRCP</v>
          </cell>
          <cell r="E1548" t="str">
            <v>LF</v>
          </cell>
        </row>
        <row r="1549">
          <cell r="B1549" t="str">
            <v>603-00100</v>
          </cell>
          <cell r="C1549" t="str">
            <v>10 Inch Non-Reinforced Concrete Pipe</v>
          </cell>
          <cell r="D1549" t="str">
            <v>10 In NRCP</v>
          </cell>
          <cell r="E1549" t="str">
            <v>LF</v>
          </cell>
        </row>
        <row r="1550">
          <cell r="B1550" t="str">
            <v>603-00120</v>
          </cell>
          <cell r="C1550" t="str">
            <v>12 Inch Non-Reinforced Concrete Pipe</v>
          </cell>
          <cell r="D1550" t="str">
            <v>12 In NRCP</v>
          </cell>
          <cell r="E1550" t="str">
            <v>LF</v>
          </cell>
        </row>
        <row r="1551">
          <cell r="B1551" t="str">
            <v>603-00123</v>
          </cell>
          <cell r="C1551" t="str">
            <v>Culvert Lining (120 Inch)</v>
          </cell>
          <cell r="D1551" t="str">
            <v>Culvert Lining (120 In)</v>
          </cell>
          <cell r="E1551" t="str">
            <v>LF</v>
          </cell>
        </row>
        <row r="1552">
          <cell r="B1552" t="str">
            <v>603-01120</v>
          </cell>
          <cell r="C1552" t="str">
            <v>12 Inch Reinforced Concrete Pipe</v>
          </cell>
          <cell r="D1552" t="str">
            <v>12 In RCP</v>
          </cell>
          <cell r="E1552" t="str">
            <v>LF</v>
          </cell>
        </row>
        <row r="1553">
          <cell r="B1553" t="str">
            <v>603-01125</v>
          </cell>
          <cell r="C1553" t="str">
            <v>12 Inch Reinforced Concrete Pipe (Complete In Place)</v>
          </cell>
          <cell r="D1553" t="str">
            <v>12 In RCP (CIP)</v>
          </cell>
          <cell r="E1553" t="str">
            <v>LF</v>
          </cell>
        </row>
        <row r="1554">
          <cell r="B1554" t="str">
            <v>603-01150</v>
          </cell>
          <cell r="C1554" t="str">
            <v>15 Inch Reinforced Concrete Pipe</v>
          </cell>
          <cell r="D1554" t="str">
            <v>15 In RCP</v>
          </cell>
          <cell r="E1554" t="str">
            <v>LF</v>
          </cell>
        </row>
        <row r="1555">
          <cell r="B1555" t="str">
            <v>603-01155</v>
          </cell>
          <cell r="C1555" t="str">
            <v>15 Inch Reinforced Concrete Pipe (Complete In Place)</v>
          </cell>
          <cell r="D1555" t="str">
            <v>15 In RCP (CIP)</v>
          </cell>
          <cell r="E1555" t="str">
            <v>LF</v>
          </cell>
        </row>
        <row r="1556">
          <cell r="B1556" t="str">
            <v>603-01180</v>
          </cell>
          <cell r="C1556" t="str">
            <v>18 Inch Reinforced Concrete Pipe</v>
          </cell>
          <cell r="D1556" t="str">
            <v>18 In RCP</v>
          </cell>
          <cell r="E1556" t="str">
            <v>LF</v>
          </cell>
        </row>
        <row r="1557">
          <cell r="B1557" t="str">
            <v>603-01185</v>
          </cell>
          <cell r="C1557" t="str">
            <v>18 Inch Reinforced Concrete Pipe (Complete In Place)</v>
          </cell>
          <cell r="D1557" t="str">
            <v>18 In RCP (CIP)</v>
          </cell>
          <cell r="E1557" t="str">
            <v>LF</v>
          </cell>
        </row>
        <row r="1558">
          <cell r="B1558" t="str">
            <v>603-01210</v>
          </cell>
          <cell r="C1558" t="str">
            <v>21 Inch Reinforced Concrete Pipe</v>
          </cell>
          <cell r="D1558" t="str">
            <v>21 In RCP</v>
          </cell>
          <cell r="E1558" t="str">
            <v>LF</v>
          </cell>
        </row>
        <row r="1559">
          <cell r="B1559" t="str">
            <v>603-01215</v>
          </cell>
          <cell r="C1559" t="str">
            <v>21 Inch Reinforced Concrete Pipe (Complete In Place)</v>
          </cell>
          <cell r="D1559" t="str">
            <v>21 In RCP (CIP)</v>
          </cell>
          <cell r="E1559" t="str">
            <v>LF</v>
          </cell>
        </row>
        <row r="1560">
          <cell r="B1560" t="str">
            <v>603-01240</v>
          </cell>
          <cell r="C1560" t="str">
            <v>24 Inch Reinforced Concrete Pipe</v>
          </cell>
          <cell r="D1560" t="str">
            <v>24 In RCP</v>
          </cell>
          <cell r="E1560" t="str">
            <v>LF</v>
          </cell>
        </row>
        <row r="1561">
          <cell r="B1561" t="str">
            <v>603-01245</v>
          </cell>
          <cell r="C1561" t="str">
            <v>24 Inch Reinforced Concrete Pipe (Complete In Place)</v>
          </cell>
          <cell r="D1561" t="str">
            <v>24 In RCP (CIP)</v>
          </cell>
          <cell r="E1561" t="str">
            <v>LF</v>
          </cell>
        </row>
        <row r="1562">
          <cell r="B1562" t="str">
            <v>603-01270</v>
          </cell>
          <cell r="C1562" t="str">
            <v>27 Inch Reinforced Concrete Pipe</v>
          </cell>
          <cell r="D1562" t="str">
            <v>27 In RCP</v>
          </cell>
          <cell r="E1562" t="str">
            <v>LF</v>
          </cell>
        </row>
        <row r="1563">
          <cell r="B1563" t="str">
            <v>603-01275</v>
          </cell>
          <cell r="C1563" t="str">
            <v>27 Inch Reinforced Concrete Pipe (Complete In Place)</v>
          </cell>
          <cell r="D1563" t="str">
            <v>27 In RCP (CIP)</v>
          </cell>
          <cell r="E1563" t="str">
            <v>LF</v>
          </cell>
        </row>
        <row r="1564">
          <cell r="B1564" t="str">
            <v>603-01300</v>
          </cell>
          <cell r="C1564" t="str">
            <v>30 Inch Reinforced Concrete Pipe</v>
          </cell>
          <cell r="D1564" t="str">
            <v>30 In RCP</v>
          </cell>
          <cell r="E1564" t="str">
            <v>LF</v>
          </cell>
        </row>
        <row r="1565">
          <cell r="B1565" t="str">
            <v>603-01305</v>
          </cell>
          <cell r="C1565" t="str">
            <v>30 Inch Reinforced Concrete Pipe (Complete In Place)</v>
          </cell>
          <cell r="D1565" t="str">
            <v>30 In RCP (CIP)</v>
          </cell>
          <cell r="E1565" t="str">
            <v>LF</v>
          </cell>
        </row>
        <row r="1566">
          <cell r="B1566" t="str">
            <v>603-01330</v>
          </cell>
          <cell r="C1566" t="str">
            <v>33 Inch Reinforced Concrete Pipe</v>
          </cell>
          <cell r="D1566" t="str">
            <v>33 In RCP</v>
          </cell>
          <cell r="E1566" t="str">
            <v>LF</v>
          </cell>
        </row>
        <row r="1567">
          <cell r="B1567" t="str">
            <v>603-01335</v>
          </cell>
          <cell r="C1567" t="str">
            <v>33 Inch Reinforced Concrete Pipe (Complete In Place)</v>
          </cell>
          <cell r="D1567" t="str">
            <v>33 In RCP (CIP)</v>
          </cell>
          <cell r="E1567" t="str">
            <v>LF</v>
          </cell>
        </row>
        <row r="1568">
          <cell r="B1568" t="str">
            <v>603-01360</v>
          </cell>
          <cell r="C1568" t="str">
            <v>36 Inch Reinforced Concrete Pipe</v>
          </cell>
          <cell r="D1568" t="str">
            <v>36 In RCP</v>
          </cell>
          <cell r="E1568" t="str">
            <v>LF</v>
          </cell>
        </row>
        <row r="1569">
          <cell r="B1569" t="str">
            <v>603-01365</v>
          </cell>
          <cell r="C1569" t="str">
            <v>36 Inch Reinforced Concrete Pipe (Complete In Place)</v>
          </cell>
          <cell r="D1569" t="str">
            <v>36 In RCP (CIP)</v>
          </cell>
          <cell r="E1569" t="str">
            <v>LF</v>
          </cell>
        </row>
        <row r="1570">
          <cell r="B1570" t="str">
            <v>603-01420</v>
          </cell>
          <cell r="C1570" t="str">
            <v>42 Inch Reinforced Concrete Pipe</v>
          </cell>
          <cell r="D1570" t="str">
            <v>42 In RCP</v>
          </cell>
          <cell r="E1570" t="str">
            <v>LF</v>
          </cell>
        </row>
        <row r="1571">
          <cell r="B1571" t="str">
            <v>603-01425</v>
          </cell>
          <cell r="C1571" t="str">
            <v>42 Inch Reinforced Concrete Pipe (Complete In Place)</v>
          </cell>
          <cell r="D1571" t="str">
            <v>42 In RCP (CIP)</v>
          </cell>
          <cell r="E1571" t="str">
            <v>LF</v>
          </cell>
        </row>
        <row r="1572">
          <cell r="B1572" t="str">
            <v>603-01480</v>
          </cell>
          <cell r="C1572" t="str">
            <v>48 Inch Reinforced Concrete Pipe</v>
          </cell>
          <cell r="D1572" t="str">
            <v>48 In RCP</v>
          </cell>
          <cell r="E1572" t="str">
            <v>LF</v>
          </cell>
        </row>
        <row r="1573">
          <cell r="B1573" t="str">
            <v>603-01485</v>
          </cell>
          <cell r="C1573" t="str">
            <v>48 Inch Reinforced Concrete Pipe (Complete In Place)</v>
          </cell>
          <cell r="D1573" t="str">
            <v>48 In RCP (CIP)</v>
          </cell>
          <cell r="E1573" t="str">
            <v>LF</v>
          </cell>
        </row>
        <row r="1574">
          <cell r="B1574" t="str">
            <v>603-01540</v>
          </cell>
          <cell r="C1574" t="str">
            <v>54 Inch Reinforced Concrete Pipe</v>
          </cell>
          <cell r="D1574" t="str">
            <v>54 In RCP</v>
          </cell>
          <cell r="E1574" t="str">
            <v>LF</v>
          </cell>
        </row>
        <row r="1575">
          <cell r="B1575" t="str">
            <v>603-01545</v>
          </cell>
          <cell r="C1575" t="str">
            <v>54 Inch Reinforced Concrete Pipe (Complete In Place)</v>
          </cell>
          <cell r="D1575" t="str">
            <v>54 In RCP (CIP)</v>
          </cell>
          <cell r="E1575" t="str">
            <v>LF</v>
          </cell>
        </row>
        <row r="1576">
          <cell r="B1576" t="str">
            <v>603-01572</v>
          </cell>
          <cell r="C1576" t="str">
            <v>91x58 Inch Reinforced Concrete End Section Elliptical</v>
          </cell>
          <cell r="D1576" t="str">
            <v>91x58 In RCES</v>
          </cell>
          <cell r="E1576" t="str">
            <v>EACH</v>
          </cell>
        </row>
        <row r="1577">
          <cell r="B1577" t="str">
            <v>603-01600</v>
          </cell>
          <cell r="C1577" t="str">
            <v>60 Inch Reinforced Concrete Pipe</v>
          </cell>
          <cell r="D1577" t="str">
            <v>60 In RCP</v>
          </cell>
          <cell r="E1577" t="str">
            <v>LF</v>
          </cell>
        </row>
        <row r="1578">
          <cell r="B1578" t="str">
            <v>603-01605</v>
          </cell>
          <cell r="C1578" t="str">
            <v>60 Inch Reinforced Concrete Pipe (Complete In Place)</v>
          </cell>
          <cell r="D1578" t="str">
            <v>60 In RCP (CIP)</v>
          </cell>
          <cell r="E1578" t="str">
            <v>LF</v>
          </cell>
        </row>
        <row r="1579">
          <cell r="B1579" t="str">
            <v>603-01660</v>
          </cell>
          <cell r="C1579" t="str">
            <v>66 Inch Reinforced Concrete Pipe</v>
          </cell>
          <cell r="D1579" t="str">
            <v>66 In RCP</v>
          </cell>
          <cell r="E1579" t="str">
            <v>LF</v>
          </cell>
        </row>
        <row r="1580">
          <cell r="B1580" t="str">
            <v>603-01665</v>
          </cell>
          <cell r="C1580" t="str">
            <v>66 Inch Reinforced Concrete Pipe (Complete In Place)</v>
          </cell>
          <cell r="D1580" t="str">
            <v>66 In RCP (CIP)</v>
          </cell>
          <cell r="E1580" t="str">
            <v>LF</v>
          </cell>
        </row>
        <row r="1581">
          <cell r="B1581" t="str">
            <v>603-01720</v>
          </cell>
          <cell r="C1581" t="str">
            <v>72 Inch Reinforced Concrete Pipe</v>
          </cell>
          <cell r="D1581" t="str">
            <v>72 In RCP</v>
          </cell>
          <cell r="E1581" t="str">
            <v>LF</v>
          </cell>
        </row>
        <row r="1582">
          <cell r="B1582" t="str">
            <v>603-01725</v>
          </cell>
          <cell r="C1582" t="str">
            <v>72 Inch Reinforced Concrete Pipe (Complete In Place)</v>
          </cell>
          <cell r="D1582" t="str">
            <v>72 In RCP (CIP)</v>
          </cell>
          <cell r="E1582" t="str">
            <v>LF</v>
          </cell>
        </row>
        <row r="1583">
          <cell r="B1583" t="str">
            <v>603-01780</v>
          </cell>
          <cell r="C1583" t="str">
            <v>78 Inch Reinforced Concrete Pipe</v>
          </cell>
          <cell r="D1583" t="str">
            <v>78 In RCP</v>
          </cell>
          <cell r="E1583" t="str">
            <v>LF</v>
          </cell>
        </row>
        <row r="1584">
          <cell r="B1584" t="str">
            <v>603-01784</v>
          </cell>
          <cell r="C1584" t="str">
            <v>Culvert Lining (78 Inch)</v>
          </cell>
          <cell r="D1584" t="str">
            <v>Culvert Lining (78")</v>
          </cell>
          <cell r="E1584" t="str">
            <v>LF</v>
          </cell>
        </row>
        <row r="1585">
          <cell r="B1585" t="str">
            <v>603-01785</v>
          </cell>
          <cell r="C1585" t="str">
            <v>78 Inch Reinforced Concrete Pipe (Complete In Place)</v>
          </cell>
          <cell r="D1585" t="str">
            <v>78 In RCP (CIP)</v>
          </cell>
          <cell r="E1585" t="str">
            <v>LF</v>
          </cell>
        </row>
        <row r="1586">
          <cell r="B1586" t="str">
            <v>603-01840</v>
          </cell>
          <cell r="C1586" t="str">
            <v>84 Inch Reinforced Concrete Pipe</v>
          </cell>
          <cell r="D1586" t="str">
            <v>84 In RCP</v>
          </cell>
          <cell r="E1586" t="str">
            <v>LF</v>
          </cell>
        </row>
        <row r="1587">
          <cell r="B1587" t="str">
            <v>603-01845</v>
          </cell>
          <cell r="C1587" t="str">
            <v>84 Inch Reinforced Concrete Pipe (Complete In Place)</v>
          </cell>
          <cell r="D1587" t="str">
            <v>84 In RCP (CIP)</v>
          </cell>
          <cell r="E1587" t="str">
            <v>LF</v>
          </cell>
        </row>
        <row r="1588">
          <cell r="B1588" t="str">
            <v>603-01900</v>
          </cell>
          <cell r="C1588" t="str">
            <v>90 Inch Reinforced Concrete Pipe</v>
          </cell>
          <cell r="D1588" t="str">
            <v>90 In RCP</v>
          </cell>
          <cell r="E1588" t="str">
            <v>LF</v>
          </cell>
        </row>
        <row r="1589">
          <cell r="B1589" t="str">
            <v>603-01905</v>
          </cell>
          <cell r="C1589" t="str">
            <v>90 Inch Reinforced Concrete Pipe (Complete In Place)</v>
          </cell>
          <cell r="D1589" t="str">
            <v>90 In RCP (CIP)</v>
          </cell>
          <cell r="E1589" t="str">
            <v>LF</v>
          </cell>
        </row>
        <row r="1590">
          <cell r="B1590" t="str">
            <v>603-01960</v>
          </cell>
          <cell r="C1590" t="str">
            <v>96 Inch Reinforced Concrete Pipe</v>
          </cell>
          <cell r="D1590" t="str">
            <v>96 In RCP</v>
          </cell>
          <cell r="E1590" t="str">
            <v>LF</v>
          </cell>
        </row>
        <row r="1591">
          <cell r="B1591" t="str">
            <v>603-01980</v>
          </cell>
          <cell r="C1591" t="str">
            <v>108 Inch Reinforced Concrete Pipe</v>
          </cell>
          <cell r="D1591" t="str">
            <v>108 In RCP</v>
          </cell>
          <cell r="E1591" t="str">
            <v>LF</v>
          </cell>
        </row>
        <row r="1592">
          <cell r="B1592" t="str">
            <v>603-02180</v>
          </cell>
          <cell r="C1592" t="str">
            <v>23x14 Inch Reinforced Concrete Pipe Elliptical</v>
          </cell>
          <cell r="D1592" t="str">
            <v>23x14 In RCP</v>
          </cell>
          <cell r="E1592" t="str">
            <v>LF</v>
          </cell>
        </row>
        <row r="1593">
          <cell r="B1593" t="str">
            <v>603-02185</v>
          </cell>
          <cell r="C1593" t="str">
            <v>23x14 Inch Reinforced Concrete Pipe (Complete In Place)</v>
          </cell>
          <cell r="D1593" t="str">
            <v>23x14 In RCP (CIP)</v>
          </cell>
          <cell r="E1593" t="str">
            <v>LF</v>
          </cell>
        </row>
        <row r="1594">
          <cell r="B1594" t="str">
            <v>603-02240</v>
          </cell>
          <cell r="C1594" t="str">
            <v>30x19 Inch Reinforced Concrete Pipe Elliptical</v>
          </cell>
          <cell r="D1594" t="str">
            <v>30x19 In RCP</v>
          </cell>
          <cell r="E1594" t="str">
            <v>LF</v>
          </cell>
        </row>
        <row r="1595">
          <cell r="B1595" t="str">
            <v>603-02245</v>
          </cell>
          <cell r="C1595" t="str">
            <v>30x19 Inch Reinforced Concrete Pipe Elliptical</v>
          </cell>
          <cell r="D1595" t="str">
            <v>30x19 In RCP (CIP)</v>
          </cell>
          <cell r="E1595" t="str">
            <v>LF</v>
          </cell>
        </row>
        <row r="1596">
          <cell r="B1596" t="str">
            <v>603-02270</v>
          </cell>
          <cell r="C1596" t="str">
            <v>34x22 Inch Reinforced Concrete Pipe Elliptical</v>
          </cell>
          <cell r="D1596" t="str">
            <v>34x22 In RCP</v>
          </cell>
          <cell r="E1596" t="str">
            <v>LF</v>
          </cell>
        </row>
        <row r="1597">
          <cell r="B1597" t="str">
            <v>603-02300</v>
          </cell>
          <cell r="C1597" t="str">
            <v>38x24 Inch Reinforced Concrete Pipe Elliptical</v>
          </cell>
          <cell r="D1597" t="str">
            <v>38x24 In RCP</v>
          </cell>
          <cell r="E1597" t="str">
            <v>LF</v>
          </cell>
        </row>
        <row r="1598">
          <cell r="B1598" t="str">
            <v>603-02305</v>
          </cell>
          <cell r="C1598" t="str">
            <v>38x24 Inch Reinforced Concrete Pipe Elliptical</v>
          </cell>
          <cell r="D1598" t="str">
            <v>38x24 In RCP (CIP)</v>
          </cell>
          <cell r="E1598" t="str">
            <v>LF</v>
          </cell>
        </row>
        <row r="1599">
          <cell r="B1599" t="str">
            <v>603-02360</v>
          </cell>
          <cell r="C1599" t="str">
            <v>45x29 Inch Reinforced Concrete Pipe Elliptical</v>
          </cell>
          <cell r="D1599" t="str">
            <v>45x29 In RCP</v>
          </cell>
          <cell r="E1599" t="str">
            <v>LF</v>
          </cell>
        </row>
        <row r="1600">
          <cell r="B1600" t="str">
            <v>603-02365</v>
          </cell>
          <cell r="C1600" t="str">
            <v>45x29 Inch Reinforced Concrete Pipe Elliptical</v>
          </cell>
          <cell r="D1600" t="str">
            <v>45x29 In RCP (CIP)</v>
          </cell>
          <cell r="E1600" t="str">
            <v>LF</v>
          </cell>
        </row>
        <row r="1601">
          <cell r="B1601" t="str">
            <v>603-02420</v>
          </cell>
          <cell r="C1601" t="str">
            <v>53x34 Inch Reinforced Concrete Pipe Elliptical</v>
          </cell>
          <cell r="D1601" t="str">
            <v>53x34 In RCP</v>
          </cell>
          <cell r="E1601" t="str">
            <v>LF</v>
          </cell>
        </row>
        <row r="1602">
          <cell r="B1602" t="str">
            <v>603-02425</v>
          </cell>
          <cell r="C1602" t="str">
            <v>53x34 Inch Reinforced Concrete Pipe Elliptical</v>
          </cell>
          <cell r="D1602" t="str">
            <v>53x34 In RCP (CIP)</v>
          </cell>
          <cell r="E1602" t="str">
            <v>LF</v>
          </cell>
        </row>
        <row r="1603">
          <cell r="B1603" t="str">
            <v>603-02480</v>
          </cell>
          <cell r="C1603" t="str">
            <v>60x38 Inch Reinforced Concrete Pipe Elliptical</v>
          </cell>
          <cell r="D1603" t="str">
            <v>60x38 In RCP</v>
          </cell>
          <cell r="E1603" t="str">
            <v>LF</v>
          </cell>
        </row>
        <row r="1604">
          <cell r="B1604" t="str">
            <v>603-02485</v>
          </cell>
          <cell r="C1604" t="str">
            <v>60x38 Inch Reinforced Concrete Pipe Elliptical (CIP)</v>
          </cell>
          <cell r="D1604" t="str">
            <v>60x30 In. RCP (CIP)</v>
          </cell>
          <cell r="E1604" t="str">
            <v>LF</v>
          </cell>
        </row>
        <row r="1605">
          <cell r="B1605" t="str">
            <v>603-02540</v>
          </cell>
          <cell r="C1605" t="str">
            <v>68x43 Inch Reinforced Concrete Pipe Elliptical</v>
          </cell>
          <cell r="D1605" t="str">
            <v>68x43 In RCP</v>
          </cell>
          <cell r="E1605" t="str">
            <v>LF</v>
          </cell>
        </row>
        <row r="1606">
          <cell r="B1606" t="str">
            <v>603-02545</v>
          </cell>
          <cell r="C1606" t="str">
            <v>68x43 Inch Reinforcement Concrete Pipe Elliptical</v>
          </cell>
          <cell r="D1606" t="str">
            <v>68x43 In RCP (CIP)</v>
          </cell>
          <cell r="E1606" t="str">
            <v>LF</v>
          </cell>
        </row>
        <row r="1607">
          <cell r="B1607" t="str">
            <v>603-02600</v>
          </cell>
          <cell r="C1607" t="str">
            <v>76x48 Inch Reinforced Concrete Pipe Elliptical</v>
          </cell>
          <cell r="D1607" t="str">
            <v>76x48 In RCP</v>
          </cell>
          <cell r="E1607" t="str">
            <v>LF</v>
          </cell>
        </row>
        <row r="1608">
          <cell r="B1608" t="str">
            <v>603-02605</v>
          </cell>
          <cell r="C1608" t="str">
            <v>76x48 Inch Reinforced Concrete Pipe Elliptical</v>
          </cell>
          <cell r="D1608" t="str">
            <v>76x48 In RCP (CIP)</v>
          </cell>
          <cell r="E1608" t="str">
            <v>LF</v>
          </cell>
        </row>
        <row r="1609">
          <cell r="B1609" t="str">
            <v>603-02660</v>
          </cell>
          <cell r="C1609" t="str">
            <v>83x53 Inch Reinforced Concrete Pipe Elliptical</v>
          </cell>
          <cell r="D1609" t="str">
            <v>83x53 In RCP</v>
          </cell>
          <cell r="E1609" t="str">
            <v>LF</v>
          </cell>
        </row>
        <row r="1610">
          <cell r="B1610" t="str">
            <v>603-02665</v>
          </cell>
          <cell r="C1610" t="str">
            <v>83X53 Inch Reinforced Concrete Pipe Elliptical</v>
          </cell>
          <cell r="D1610" t="str">
            <v>83X53 In RCP (CIP)</v>
          </cell>
          <cell r="E1610" t="str">
            <v>LF</v>
          </cell>
        </row>
        <row r="1611">
          <cell r="B1611" t="str">
            <v>603-02720</v>
          </cell>
          <cell r="C1611" t="str">
            <v>91x58 Inch Reinforced Concrete Pipe Elliptical</v>
          </cell>
          <cell r="D1611" t="str">
            <v>91x58 In RCP</v>
          </cell>
          <cell r="E1611" t="str">
            <v>LF</v>
          </cell>
        </row>
        <row r="1612">
          <cell r="B1612" t="str">
            <v>603-02780</v>
          </cell>
          <cell r="C1612" t="str">
            <v>98x63 Inch Reinforced Concrete Pipe Elliptical</v>
          </cell>
          <cell r="D1612" t="str">
            <v>98x63 In RCP</v>
          </cell>
          <cell r="E1612" t="str">
            <v>LF</v>
          </cell>
        </row>
        <row r="1613">
          <cell r="B1613" t="str">
            <v>603-02840</v>
          </cell>
          <cell r="C1613" t="str">
            <v>106x68 Inch Reinforced Concrete Pipe Elliptical</v>
          </cell>
          <cell r="D1613" t="str">
            <v>106x68 In RCP</v>
          </cell>
          <cell r="E1613" t="str">
            <v>LF</v>
          </cell>
        </row>
        <row r="1614">
          <cell r="B1614" t="str">
            <v>603-02900</v>
          </cell>
          <cell r="C1614" t="str">
            <v>113x72 Inch Reinforced Concrete Pipe Elliptical</v>
          </cell>
          <cell r="D1614" t="str">
            <v>113x72 In RCP</v>
          </cell>
          <cell r="E1614" t="str">
            <v>LF</v>
          </cell>
        </row>
        <row r="1615">
          <cell r="B1615" t="str">
            <v>603-03120</v>
          </cell>
          <cell r="C1615" t="str">
            <v>12 Inch Reinforced Concrete Pipe Special</v>
          </cell>
          <cell r="D1615" t="str">
            <v>12 In RCP Spec</v>
          </cell>
          <cell r="E1615" t="str">
            <v>LF</v>
          </cell>
        </row>
        <row r="1616">
          <cell r="B1616" t="str">
            <v>603-03150</v>
          </cell>
          <cell r="C1616" t="str">
            <v>15 Inch Reinforced Concrete Pipe Special</v>
          </cell>
          <cell r="D1616" t="str">
            <v>15 In RCP Spec</v>
          </cell>
          <cell r="E1616" t="str">
            <v>LF</v>
          </cell>
        </row>
        <row r="1617">
          <cell r="B1617" t="str">
            <v>603-03180</v>
          </cell>
          <cell r="C1617" t="str">
            <v>18 Inch Reinforced Concrete Pipe Special</v>
          </cell>
          <cell r="D1617" t="str">
            <v>18 In RCP Spec</v>
          </cell>
          <cell r="E1617" t="str">
            <v>LF</v>
          </cell>
        </row>
        <row r="1618">
          <cell r="B1618" t="str">
            <v>603-03240</v>
          </cell>
          <cell r="C1618" t="str">
            <v>24 Inch Reinforced Concrete Pipe Special</v>
          </cell>
          <cell r="D1618" t="str">
            <v>24 In RCP Spec</v>
          </cell>
          <cell r="E1618" t="str">
            <v>LF</v>
          </cell>
        </row>
        <row r="1619">
          <cell r="B1619" t="str">
            <v>603-03300</v>
          </cell>
          <cell r="C1619" t="str">
            <v>30 Inch Reinforced Concrete Pipe Special</v>
          </cell>
          <cell r="D1619" t="str">
            <v>30 In RCP Spec</v>
          </cell>
          <cell r="E1619" t="str">
            <v>LF</v>
          </cell>
        </row>
        <row r="1620">
          <cell r="B1620" t="str">
            <v>603-03330</v>
          </cell>
          <cell r="C1620" t="str">
            <v>33 Inch Reinforced Concrete Pipe Special</v>
          </cell>
          <cell r="D1620" t="str">
            <v>33 In RCP Spec</v>
          </cell>
          <cell r="E1620" t="str">
            <v>LF</v>
          </cell>
        </row>
        <row r="1621">
          <cell r="B1621" t="str">
            <v>603-03360</v>
          </cell>
          <cell r="C1621" t="str">
            <v>36 Inch Reinforced Concrete Pipe Special</v>
          </cell>
          <cell r="D1621" t="str">
            <v>36 In RCP Spec</v>
          </cell>
          <cell r="E1621" t="str">
            <v>LF</v>
          </cell>
        </row>
        <row r="1622">
          <cell r="B1622" t="str">
            <v>603-03361</v>
          </cell>
          <cell r="C1622" t="str">
            <v>36 Inch Reinforced Concrete Pipe Special (Install Only)</v>
          </cell>
          <cell r="D1622" t="str">
            <v>Inst 36 In RCP (Spec)</v>
          </cell>
          <cell r="E1622" t="str">
            <v>LF</v>
          </cell>
        </row>
        <row r="1623">
          <cell r="B1623" t="str">
            <v>603-03420</v>
          </cell>
          <cell r="C1623" t="str">
            <v>42 Inch Reinforced Concrete Pipe Special</v>
          </cell>
          <cell r="D1623" t="str">
            <v>42 In RCP Spec</v>
          </cell>
          <cell r="E1623" t="str">
            <v>LF</v>
          </cell>
        </row>
        <row r="1624">
          <cell r="B1624" t="str">
            <v>603-03480</v>
          </cell>
          <cell r="C1624" t="str">
            <v>48 Inch Reinforced Concrete Pipe Special</v>
          </cell>
          <cell r="D1624" t="str">
            <v>48 In RCP Spec</v>
          </cell>
          <cell r="E1624" t="str">
            <v>LF</v>
          </cell>
        </row>
        <row r="1625">
          <cell r="B1625" t="str">
            <v>603-03540</v>
          </cell>
          <cell r="C1625" t="str">
            <v>54 Inch Reinforced Concrete Pipe Special</v>
          </cell>
          <cell r="D1625" t="str">
            <v>54 In RCP Spec</v>
          </cell>
          <cell r="E1625" t="str">
            <v>LF</v>
          </cell>
        </row>
        <row r="1626">
          <cell r="B1626" t="str">
            <v>603-03541</v>
          </cell>
          <cell r="C1626" t="str">
            <v>54 Inch Reinforced Concrete Pipe Special (Install Only)</v>
          </cell>
          <cell r="D1626" t="str">
            <v>Inst 54 In RCP (Spec)</v>
          </cell>
          <cell r="E1626" t="str">
            <v>LF</v>
          </cell>
        </row>
        <row r="1627">
          <cell r="B1627" t="str">
            <v>603-03601</v>
          </cell>
          <cell r="C1627" t="str">
            <v>60 Inch Reinforced Concrete Pipe Special (Install Only)</v>
          </cell>
          <cell r="D1627" t="str">
            <v>Inst 60 In RCP (Spec)</v>
          </cell>
          <cell r="E1627" t="str">
            <v>LF</v>
          </cell>
        </row>
        <row r="1628">
          <cell r="B1628" t="str">
            <v>603-03660</v>
          </cell>
          <cell r="C1628" t="str">
            <v>66 Inch Reinforced Concrete Pipe Special</v>
          </cell>
          <cell r="D1628" t="str">
            <v>66 In RCP Spec</v>
          </cell>
          <cell r="E1628" t="str">
            <v>LF</v>
          </cell>
        </row>
        <row r="1629">
          <cell r="B1629" t="str">
            <v>603-03661</v>
          </cell>
          <cell r="C1629" t="str">
            <v>66 Inch Reinforced Concrete Pipe Special (Install Only)</v>
          </cell>
          <cell r="D1629" t="str">
            <v>Inst 66 In RCP (Spec)</v>
          </cell>
          <cell r="E1629" t="str">
            <v>LF</v>
          </cell>
        </row>
        <row r="1630">
          <cell r="B1630" t="str">
            <v>603-03720</v>
          </cell>
          <cell r="C1630" t="str">
            <v>72 Inch Reinforced Concrete Pipe Special</v>
          </cell>
          <cell r="D1630" t="str">
            <v>72 In RCP Spec</v>
          </cell>
          <cell r="E1630" t="str">
            <v>LF</v>
          </cell>
        </row>
        <row r="1631">
          <cell r="B1631" t="str">
            <v>603-03721</v>
          </cell>
          <cell r="C1631" t="str">
            <v>72 Inch RCP (Special) (Install Only)</v>
          </cell>
          <cell r="D1631" t="str">
            <v>Inst 72 In RCP (Spec)</v>
          </cell>
          <cell r="E1631" t="str">
            <v>LF</v>
          </cell>
        </row>
        <row r="1632">
          <cell r="B1632" t="str">
            <v>603-03780</v>
          </cell>
          <cell r="C1632" t="str">
            <v>78 Inch Reinforced Concrete Pipe Special</v>
          </cell>
          <cell r="D1632" t="str">
            <v>78 In RCP Spec</v>
          </cell>
          <cell r="E1632" t="str">
            <v>LF</v>
          </cell>
        </row>
        <row r="1633">
          <cell r="B1633" t="str">
            <v>603-03960</v>
          </cell>
          <cell r="C1633" t="str">
            <v>96 Inch Reinforced Concrete Pipe Special</v>
          </cell>
          <cell r="D1633" t="str">
            <v>96 In RCP Spec</v>
          </cell>
          <cell r="E1633" t="str">
            <v>LF</v>
          </cell>
        </row>
        <row r="1634">
          <cell r="B1634" t="str">
            <v>603-05012</v>
          </cell>
          <cell r="C1634" t="str">
            <v>12 Inch Reinforced Concrete End Section</v>
          </cell>
          <cell r="D1634" t="str">
            <v>12 In RCES</v>
          </cell>
          <cell r="E1634" t="str">
            <v>EACH</v>
          </cell>
        </row>
        <row r="1635">
          <cell r="B1635" t="str">
            <v>603-05015</v>
          </cell>
          <cell r="C1635" t="str">
            <v>15 Inch Reinforced Concrete End Section</v>
          </cell>
          <cell r="D1635" t="str">
            <v>15 In RCES</v>
          </cell>
          <cell r="E1635" t="str">
            <v>EACH</v>
          </cell>
        </row>
        <row r="1636">
          <cell r="B1636" t="str">
            <v>603-05018</v>
          </cell>
          <cell r="C1636" t="str">
            <v>18 Inch Reinforced Concrete End Section</v>
          </cell>
          <cell r="D1636" t="str">
            <v>18 In RCES</v>
          </cell>
          <cell r="E1636" t="str">
            <v>EACH</v>
          </cell>
        </row>
        <row r="1637">
          <cell r="B1637" t="str">
            <v>603-05021</v>
          </cell>
          <cell r="C1637" t="str">
            <v>21 Inch Reinforced Concrete End Section</v>
          </cell>
          <cell r="D1637" t="str">
            <v>21 In RCES</v>
          </cell>
          <cell r="E1637" t="str">
            <v>EACH</v>
          </cell>
        </row>
        <row r="1638">
          <cell r="B1638" t="str">
            <v>603-05024</v>
          </cell>
          <cell r="C1638" t="str">
            <v>24 Inch Reinforced Concrete End Section</v>
          </cell>
          <cell r="D1638" t="str">
            <v>24 In RCES</v>
          </cell>
          <cell r="E1638" t="str">
            <v>EACH</v>
          </cell>
        </row>
        <row r="1639">
          <cell r="B1639" t="str">
            <v>603-05030</v>
          </cell>
          <cell r="C1639" t="str">
            <v>30 Inch Reinforced Concrete End Section</v>
          </cell>
          <cell r="D1639" t="str">
            <v>30 In RCES</v>
          </cell>
          <cell r="E1639" t="str">
            <v>EACH</v>
          </cell>
        </row>
        <row r="1640">
          <cell r="B1640" t="str">
            <v>603-05033</v>
          </cell>
          <cell r="C1640" t="str">
            <v>33 Inch Reinforced Concrete End Section</v>
          </cell>
          <cell r="D1640" t="str">
            <v>33 In RCES</v>
          </cell>
          <cell r="E1640" t="str">
            <v>EACH</v>
          </cell>
        </row>
        <row r="1641">
          <cell r="B1641" t="str">
            <v>603-05036</v>
          </cell>
          <cell r="C1641" t="str">
            <v>36 Inch Reinforced Concrete End Section</v>
          </cell>
          <cell r="D1641" t="str">
            <v>36 In RCES</v>
          </cell>
          <cell r="E1641" t="str">
            <v>EACH</v>
          </cell>
        </row>
        <row r="1642">
          <cell r="B1642" t="str">
            <v>603-05042</v>
          </cell>
          <cell r="C1642" t="str">
            <v>42 Inch Reinforced Concrete End Section</v>
          </cell>
          <cell r="D1642" t="str">
            <v>42 In RCES</v>
          </cell>
          <cell r="E1642" t="str">
            <v>EACH</v>
          </cell>
        </row>
        <row r="1643">
          <cell r="B1643" t="str">
            <v>603-05048</v>
          </cell>
          <cell r="C1643" t="str">
            <v>48 Inch Reinforced Concrete End Section</v>
          </cell>
          <cell r="D1643" t="str">
            <v>48 In RCES</v>
          </cell>
          <cell r="E1643" t="str">
            <v>EACH</v>
          </cell>
        </row>
        <row r="1644">
          <cell r="B1644" t="str">
            <v>603-05054</v>
          </cell>
          <cell r="C1644" t="str">
            <v>54 Inch Reinforced Concrete End Section</v>
          </cell>
          <cell r="D1644" t="str">
            <v>54 In RCES</v>
          </cell>
          <cell r="E1644" t="str">
            <v>EACH</v>
          </cell>
        </row>
        <row r="1645">
          <cell r="B1645" t="str">
            <v>603-05055</v>
          </cell>
          <cell r="C1645" t="str">
            <v>54 Inch Reinforced Concrete End Section (Install Only)</v>
          </cell>
          <cell r="D1645" t="str">
            <v>Inst 54 In RCES</v>
          </cell>
          <cell r="E1645" t="str">
            <v>EACH</v>
          </cell>
        </row>
        <row r="1646">
          <cell r="B1646" t="str">
            <v>603-05060</v>
          </cell>
          <cell r="C1646" t="str">
            <v>60 Inch Reinforced Concrete End Section</v>
          </cell>
          <cell r="D1646" t="str">
            <v>60 In RCES</v>
          </cell>
          <cell r="E1646" t="str">
            <v>EACH</v>
          </cell>
        </row>
        <row r="1647">
          <cell r="B1647" t="str">
            <v>603-05066</v>
          </cell>
          <cell r="C1647" t="str">
            <v>66 Inch Reinforced Concrete End Section</v>
          </cell>
          <cell r="D1647" t="str">
            <v>66 In RCES</v>
          </cell>
          <cell r="E1647" t="str">
            <v>EACH</v>
          </cell>
        </row>
        <row r="1648">
          <cell r="B1648" t="str">
            <v>603-05067</v>
          </cell>
          <cell r="C1648" t="str">
            <v>66 Inch Reinforced Concrete End Section (Install Only)</v>
          </cell>
          <cell r="D1648" t="str">
            <v>Inst 66 In RCES</v>
          </cell>
          <cell r="E1648" t="str">
            <v>EACH</v>
          </cell>
        </row>
        <row r="1649">
          <cell r="B1649" t="str">
            <v>603-05072</v>
          </cell>
          <cell r="C1649" t="str">
            <v>72 Inch Reinforced Concrete End Section</v>
          </cell>
          <cell r="D1649" t="str">
            <v>72 In RCES</v>
          </cell>
          <cell r="E1649" t="str">
            <v>EACH</v>
          </cell>
        </row>
        <row r="1650">
          <cell r="B1650" t="str">
            <v>603-05073</v>
          </cell>
          <cell r="C1650" t="str">
            <v>72 Inch Reinforced Concrete End Section (Install Only)</v>
          </cell>
          <cell r="D1650" t="str">
            <v>Inst 72 In RCES</v>
          </cell>
          <cell r="E1650" t="str">
            <v>EACH</v>
          </cell>
        </row>
        <row r="1651">
          <cell r="B1651" t="str">
            <v>603-05078</v>
          </cell>
          <cell r="C1651" t="str">
            <v>78 Inch Reinforced Concrete End Section</v>
          </cell>
          <cell r="D1651" t="str">
            <v>78 In RCES</v>
          </cell>
          <cell r="E1651" t="str">
            <v>EACH</v>
          </cell>
        </row>
        <row r="1652">
          <cell r="B1652" t="str">
            <v>603-05084</v>
          </cell>
          <cell r="C1652" t="str">
            <v>84 Inch Reinforced Concrete End Section</v>
          </cell>
          <cell r="D1652" t="str">
            <v>84 In RCES</v>
          </cell>
          <cell r="E1652" t="str">
            <v>EACH</v>
          </cell>
        </row>
        <row r="1653">
          <cell r="B1653" t="str">
            <v>603-05118</v>
          </cell>
          <cell r="C1653" t="str">
            <v>23x14 Inch Reinforced Concrete End Section Elliptical</v>
          </cell>
          <cell r="D1653" t="str">
            <v>23x14 In RCES</v>
          </cell>
          <cell r="E1653" t="str">
            <v>EACH</v>
          </cell>
        </row>
        <row r="1654">
          <cell r="B1654" t="str">
            <v>603-05124</v>
          </cell>
          <cell r="C1654" t="str">
            <v>30x19 Inch Reinforced Concrete End Section Elliptical</v>
          </cell>
          <cell r="D1654" t="str">
            <v>30x19 In RCES</v>
          </cell>
          <cell r="E1654" t="str">
            <v>EACH</v>
          </cell>
        </row>
        <row r="1655">
          <cell r="B1655" t="str">
            <v>603-05130</v>
          </cell>
          <cell r="C1655" t="str">
            <v>38x24 Inch Reinforced Concrete End Section Elliptical</v>
          </cell>
          <cell r="D1655" t="str">
            <v>38x24 In RCES</v>
          </cell>
          <cell r="E1655" t="str">
            <v>EACH</v>
          </cell>
        </row>
        <row r="1656">
          <cell r="B1656" t="str">
            <v>603-05136</v>
          </cell>
          <cell r="C1656" t="str">
            <v>45x29 Inch Reinforced Concrete End Section Elliptical</v>
          </cell>
          <cell r="D1656" t="str">
            <v>45x29 In RCES</v>
          </cell>
          <cell r="E1656" t="str">
            <v>EACH</v>
          </cell>
        </row>
        <row r="1657">
          <cell r="B1657" t="str">
            <v>603-05142</v>
          </cell>
          <cell r="C1657" t="str">
            <v>53x34 Inch Reinforced Concrete End Section Elliptical</v>
          </cell>
          <cell r="D1657" t="str">
            <v>53x34 In RCES</v>
          </cell>
          <cell r="E1657" t="str">
            <v>EACH</v>
          </cell>
        </row>
        <row r="1658">
          <cell r="B1658" t="str">
            <v>603-05148</v>
          </cell>
          <cell r="C1658" t="str">
            <v>60x38 Inch Reinforced Concrete End Section Elliptical</v>
          </cell>
          <cell r="D1658" t="str">
            <v>60x38 In RCES</v>
          </cell>
          <cell r="E1658" t="str">
            <v>EACH</v>
          </cell>
        </row>
        <row r="1659">
          <cell r="B1659" t="str">
            <v>603-05154</v>
          </cell>
          <cell r="C1659" t="str">
            <v>68x43 Inch Reinforced Concrete End Section Elliptical</v>
          </cell>
          <cell r="D1659" t="str">
            <v>68x43 In RCES</v>
          </cell>
          <cell r="E1659" t="str">
            <v>EACH</v>
          </cell>
        </row>
        <row r="1660">
          <cell r="B1660" t="str">
            <v>603-05160</v>
          </cell>
          <cell r="C1660" t="str">
            <v>76x48 Inch Reinforced Concrete End Section Elliptical</v>
          </cell>
          <cell r="D1660" t="str">
            <v>76x48 In RCES</v>
          </cell>
          <cell r="E1660" t="str">
            <v>EACH</v>
          </cell>
        </row>
        <row r="1661">
          <cell r="B1661" t="str">
            <v>603-05166</v>
          </cell>
          <cell r="C1661" t="str">
            <v>83x53 Inch Reinforced Concrete End Section Elliptical</v>
          </cell>
          <cell r="D1661" t="str">
            <v>83x53 In RCES</v>
          </cell>
          <cell r="E1661" t="str">
            <v>EACH</v>
          </cell>
        </row>
        <row r="1662">
          <cell r="B1662" t="str">
            <v>603-05172</v>
          </cell>
          <cell r="C1662" t="str">
            <v>91x58 Inch Reinforced Concrete End Section Elliptical</v>
          </cell>
          <cell r="D1662" t="str">
            <v>91x58 In RCES</v>
          </cell>
          <cell r="E1662" t="str">
            <v>EACH</v>
          </cell>
        </row>
        <row r="1663">
          <cell r="B1663" t="str">
            <v>603-05200</v>
          </cell>
          <cell r="C1663" t="str">
            <v>Place Reinforced Concrete End Section</v>
          </cell>
          <cell r="D1663" t="str">
            <v>Place RCES</v>
          </cell>
          <cell r="E1663" t="str">
            <v>EACH</v>
          </cell>
        </row>
        <row r="1664">
          <cell r="B1664" t="str">
            <v>603-06236</v>
          </cell>
          <cell r="C1664" t="str">
            <v>Place 36 Inch Reinforced Concrete Pipe</v>
          </cell>
          <cell r="D1664" t="str">
            <v>Place 36 In RCP</v>
          </cell>
          <cell r="E1664" t="str">
            <v>LF</v>
          </cell>
        </row>
        <row r="1665">
          <cell r="B1665" t="str">
            <v>603-07150</v>
          </cell>
          <cell r="C1665" t="str">
            <v>15 Inch Reinforced Concrete Pipe (Jacked)</v>
          </cell>
          <cell r="D1665" t="str">
            <v>15 In RCP (Jacked)</v>
          </cell>
          <cell r="E1665" t="str">
            <v>LF</v>
          </cell>
        </row>
        <row r="1666">
          <cell r="B1666" t="str">
            <v>603-07180</v>
          </cell>
          <cell r="C1666" t="str">
            <v>18 Inch Reinforced Concrete Pipe (Jacked)</v>
          </cell>
          <cell r="D1666" t="str">
            <v>18 In RCP (Jacked)</v>
          </cell>
          <cell r="E1666" t="str">
            <v>LF</v>
          </cell>
        </row>
        <row r="1667">
          <cell r="B1667" t="str">
            <v>603-07240</v>
          </cell>
          <cell r="C1667" t="str">
            <v>24 Inch Reinforced Concrete Pipe (Jacked)</v>
          </cell>
          <cell r="D1667" t="str">
            <v>24 In RCP (Jacked)</v>
          </cell>
          <cell r="E1667" t="str">
            <v>LF</v>
          </cell>
        </row>
        <row r="1668">
          <cell r="B1668" t="str">
            <v>603-07300</v>
          </cell>
          <cell r="C1668" t="str">
            <v>30 Inch Reinforced Concrete Pipe (Jacked)</v>
          </cell>
          <cell r="D1668" t="str">
            <v>30 In RCP (Jacked)</v>
          </cell>
          <cell r="E1668" t="str">
            <v>LF</v>
          </cell>
        </row>
        <row r="1669">
          <cell r="B1669" t="str">
            <v>603-07360</v>
          </cell>
          <cell r="C1669" t="str">
            <v>36 Inch Reinforced Concrete Pipe (Jacked)</v>
          </cell>
          <cell r="D1669" t="str">
            <v>36 In RCP (Jacked)</v>
          </cell>
          <cell r="E1669" t="str">
            <v>LF</v>
          </cell>
        </row>
        <row r="1670">
          <cell r="B1670" t="str">
            <v>603-07420</v>
          </cell>
          <cell r="C1670" t="str">
            <v>42 Inch Reinforced Concrete Pipe (Jacked)</v>
          </cell>
          <cell r="D1670" t="str">
            <v>42 In RCP (Jacked)</v>
          </cell>
          <cell r="E1670" t="str">
            <v>LF</v>
          </cell>
        </row>
        <row r="1671">
          <cell r="B1671" t="str">
            <v>603-07480</v>
          </cell>
          <cell r="C1671" t="str">
            <v>48 Inch Reinforced Concrete Pipe (Jacked)</v>
          </cell>
          <cell r="D1671" t="str">
            <v>48 In RCP (Jacked)</v>
          </cell>
          <cell r="E1671" t="str">
            <v>LF</v>
          </cell>
        </row>
        <row r="1672">
          <cell r="B1672" t="str">
            <v>603-07540</v>
          </cell>
          <cell r="C1672" t="str">
            <v>54 Inch Reinforced Concrete Pipe (Jacked)</v>
          </cell>
          <cell r="D1672" t="str">
            <v>54 In RCP (Jacked)</v>
          </cell>
          <cell r="E1672" t="str">
            <v>LF</v>
          </cell>
        </row>
        <row r="1673">
          <cell r="B1673" t="str">
            <v>603-07600</v>
          </cell>
          <cell r="C1673" t="str">
            <v>60 Inch Reinforced Concrete Pipe (Jacked)</v>
          </cell>
          <cell r="D1673" t="str">
            <v>60 In RCP (Jacked)</v>
          </cell>
          <cell r="E1673" t="str">
            <v>LF</v>
          </cell>
        </row>
        <row r="1674">
          <cell r="B1674" t="str">
            <v>603-07660</v>
          </cell>
          <cell r="C1674" t="str">
            <v>66 Inch Reinforced Concrete Pipe (Jacked)</v>
          </cell>
          <cell r="D1674" t="str">
            <v>66 In RCP (Jacked)</v>
          </cell>
          <cell r="E1674" t="str">
            <v>LF</v>
          </cell>
        </row>
        <row r="1675">
          <cell r="B1675" t="str">
            <v>603-07720</v>
          </cell>
          <cell r="C1675" t="str">
            <v>72 Inch Reinforced Concrete Pipe (Jacked)</v>
          </cell>
          <cell r="D1675" t="str">
            <v>72 In RCP (Jacked)</v>
          </cell>
          <cell r="E1675" t="str">
            <v>LF</v>
          </cell>
        </row>
        <row r="1676">
          <cell r="B1676" t="str">
            <v>603-07780</v>
          </cell>
          <cell r="C1676" t="str">
            <v>78 Inch Reinforced Concrete Pipe (Jacked)</v>
          </cell>
          <cell r="D1676" t="str">
            <v>78 In RCP (Jacked)</v>
          </cell>
          <cell r="E1676" t="str">
            <v>LF</v>
          </cell>
        </row>
        <row r="1677">
          <cell r="B1677" t="str">
            <v>603-07840</v>
          </cell>
          <cell r="C1677" t="str">
            <v>84 Inch Reinforced Concrete Pipe (Jacked)</v>
          </cell>
          <cell r="D1677" t="str">
            <v>84 In RCP (Jacked)</v>
          </cell>
          <cell r="E1677" t="str">
            <v>LF</v>
          </cell>
        </row>
        <row r="1678">
          <cell r="B1678" t="str">
            <v>603-07960</v>
          </cell>
          <cell r="C1678" t="str">
            <v>96 Inch Reinforced Concrete Pipe (Jacked)</v>
          </cell>
          <cell r="D1678" t="str">
            <v>96 In RCP (Jacked)</v>
          </cell>
          <cell r="E1678" t="str">
            <v>LF</v>
          </cell>
        </row>
        <row r="1679">
          <cell r="B1679" t="str">
            <v>603-07980</v>
          </cell>
          <cell r="C1679" t="str">
            <v>108 Inch Reinforced Concrete Pipe (Jacked)</v>
          </cell>
          <cell r="D1679" t="str">
            <v>108 In RCP (Jacked)</v>
          </cell>
          <cell r="E1679" t="str">
            <v>LF</v>
          </cell>
        </row>
        <row r="1680">
          <cell r="B1680" t="str">
            <v>603-10060</v>
          </cell>
          <cell r="C1680" t="str">
            <v>6 Inch Corrugated Steel Pipe</v>
          </cell>
          <cell r="D1680" t="str">
            <v>6 In CSP</v>
          </cell>
          <cell r="E1680" t="str">
            <v>LF</v>
          </cell>
        </row>
        <row r="1681">
          <cell r="B1681" t="str">
            <v>603-10080</v>
          </cell>
          <cell r="C1681" t="str">
            <v>8 Inch Corrugated Steel Pipe</v>
          </cell>
          <cell r="D1681" t="str">
            <v>8 In CSP</v>
          </cell>
          <cell r="E1681" t="str">
            <v>LF</v>
          </cell>
        </row>
        <row r="1682">
          <cell r="B1682" t="str">
            <v>603-10100</v>
          </cell>
          <cell r="C1682" t="str">
            <v>10 Inch Corrugated Steel Pipe</v>
          </cell>
          <cell r="D1682" t="str">
            <v>10 In CSP</v>
          </cell>
          <cell r="E1682" t="str">
            <v>LF</v>
          </cell>
        </row>
        <row r="1683">
          <cell r="B1683" t="str">
            <v>603-10109</v>
          </cell>
          <cell r="C1683" t="str">
            <v>10 Inch Corrugated Steel Pipe Nestable</v>
          </cell>
          <cell r="D1683" t="str">
            <v>10 In CSP Nest</v>
          </cell>
          <cell r="E1683" t="str">
            <v>LF</v>
          </cell>
        </row>
        <row r="1684">
          <cell r="B1684" t="str">
            <v>603-10120</v>
          </cell>
          <cell r="C1684" t="str">
            <v>12 Inch Corrugated Steel Pipe</v>
          </cell>
          <cell r="D1684" t="str">
            <v>12 In CSP</v>
          </cell>
          <cell r="E1684" t="str">
            <v>LF</v>
          </cell>
        </row>
        <row r="1685">
          <cell r="B1685" t="str">
            <v>603-10150</v>
          </cell>
          <cell r="C1685" t="str">
            <v>15 Inch Corrugated Steel Pipe</v>
          </cell>
          <cell r="D1685" t="str">
            <v>15 In CSP</v>
          </cell>
          <cell r="E1685" t="str">
            <v>LF</v>
          </cell>
        </row>
        <row r="1686">
          <cell r="B1686" t="str">
            <v>603-10151</v>
          </cell>
          <cell r="C1686" t="str">
            <v>15 Inch Corrugated Steel Pipe (Install Only)</v>
          </cell>
          <cell r="D1686" t="str">
            <v>Inst 15 In CSP</v>
          </cell>
          <cell r="E1686" t="str">
            <v>LF</v>
          </cell>
        </row>
        <row r="1687">
          <cell r="B1687" t="str">
            <v>603-10180</v>
          </cell>
          <cell r="C1687" t="str">
            <v>18 Inch Corrugated Steel Pipe</v>
          </cell>
          <cell r="D1687" t="str">
            <v>18 In CSP</v>
          </cell>
          <cell r="E1687" t="str">
            <v>LF</v>
          </cell>
        </row>
        <row r="1688">
          <cell r="B1688" t="str">
            <v>603-10210</v>
          </cell>
          <cell r="C1688" t="str">
            <v>21 Inch Corrugated Steel Pipe</v>
          </cell>
          <cell r="D1688" t="str">
            <v>21 In CSP</v>
          </cell>
          <cell r="E1688" t="str">
            <v>LF</v>
          </cell>
        </row>
        <row r="1689">
          <cell r="B1689" t="str">
            <v>603-10240</v>
          </cell>
          <cell r="C1689" t="str">
            <v>24 Inch Corrugated Steel Pipe</v>
          </cell>
          <cell r="D1689" t="str">
            <v>24 In CSP</v>
          </cell>
          <cell r="E1689" t="str">
            <v>LF</v>
          </cell>
        </row>
        <row r="1690">
          <cell r="B1690" t="str">
            <v>603-10249</v>
          </cell>
          <cell r="C1690" t="str">
            <v>24 Inch Corrugated Steel Pipe Nestable</v>
          </cell>
          <cell r="D1690" t="str">
            <v>24 In CSP Nest</v>
          </cell>
          <cell r="E1690" t="str">
            <v>LF</v>
          </cell>
        </row>
        <row r="1691">
          <cell r="B1691" t="str">
            <v>603-10300</v>
          </cell>
          <cell r="C1691" t="str">
            <v>30 Inch Corrugated Steel Pipe</v>
          </cell>
          <cell r="D1691" t="str">
            <v>30 In CSP</v>
          </cell>
          <cell r="E1691" t="str">
            <v>LF</v>
          </cell>
        </row>
        <row r="1692">
          <cell r="B1692" t="str">
            <v>603-10309</v>
          </cell>
          <cell r="C1692" t="str">
            <v>30 Inch Corrugated Steel Pipe Nestable</v>
          </cell>
          <cell r="D1692" t="str">
            <v>30 In CSP Nest</v>
          </cell>
          <cell r="E1692" t="str">
            <v>LF</v>
          </cell>
        </row>
        <row r="1693">
          <cell r="B1693" t="str">
            <v>603-10360</v>
          </cell>
          <cell r="C1693" t="str">
            <v>36 Inch Corrugated Steel Pipe</v>
          </cell>
          <cell r="D1693" t="str">
            <v>36 In CSP</v>
          </cell>
          <cell r="E1693" t="str">
            <v>LF</v>
          </cell>
        </row>
        <row r="1694">
          <cell r="B1694" t="str">
            <v>603-10420</v>
          </cell>
          <cell r="C1694" t="str">
            <v>42 Inch Corrugated Steel Pipe</v>
          </cell>
          <cell r="D1694" t="str">
            <v>42 In CSP</v>
          </cell>
          <cell r="E1694" t="str">
            <v>LF</v>
          </cell>
        </row>
        <row r="1695">
          <cell r="B1695" t="str">
            <v>603-10480</v>
          </cell>
          <cell r="C1695" t="str">
            <v>48 Inch Corrugated Steel Pipe</v>
          </cell>
          <cell r="D1695" t="str">
            <v>48 In CSP</v>
          </cell>
          <cell r="E1695" t="str">
            <v>LF</v>
          </cell>
        </row>
        <row r="1696">
          <cell r="B1696" t="str">
            <v>603-10540</v>
          </cell>
          <cell r="C1696" t="str">
            <v>54 Inch Corrugated Steel Pipe</v>
          </cell>
          <cell r="D1696" t="str">
            <v>54 In CSP</v>
          </cell>
          <cell r="E1696" t="str">
            <v>LF</v>
          </cell>
        </row>
        <row r="1697">
          <cell r="B1697" t="str">
            <v>603-10600</v>
          </cell>
          <cell r="C1697" t="str">
            <v>60 Inch Corrugated Steel Pipe</v>
          </cell>
          <cell r="D1697" t="str">
            <v>60 In CSP</v>
          </cell>
          <cell r="E1697" t="str">
            <v>LF</v>
          </cell>
        </row>
        <row r="1698">
          <cell r="B1698" t="str">
            <v>603-10660</v>
          </cell>
          <cell r="C1698" t="str">
            <v>66 Inch Corrugated Steel Pipe</v>
          </cell>
          <cell r="D1698" t="str">
            <v>66 In CSP</v>
          </cell>
          <cell r="E1698" t="str">
            <v>LF</v>
          </cell>
        </row>
        <row r="1699">
          <cell r="B1699" t="str">
            <v>603-10720</v>
          </cell>
          <cell r="C1699" t="str">
            <v>72 Inch Corrugated Steel Pipe</v>
          </cell>
          <cell r="D1699" t="str">
            <v>72 In CSP</v>
          </cell>
          <cell r="E1699" t="str">
            <v>LF</v>
          </cell>
        </row>
        <row r="1700">
          <cell r="B1700" t="str">
            <v>603-10780</v>
          </cell>
          <cell r="C1700" t="str">
            <v>78 Inch Corrugated Steel Pipe</v>
          </cell>
          <cell r="D1700" t="str">
            <v>78 In CSP</v>
          </cell>
          <cell r="E1700" t="str">
            <v>LF</v>
          </cell>
        </row>
        <row r="1701">
          <cell r="B1701" t="str">
            <v>603-10840</v>
          </cell>
          <cell r="C1701" t="str">
            <v>84 Inch Corrugated Steel Pipe</v>
          </cell>
          <cell r="D1701" t="str">
            <v>84 In CSP</v>
          </cell>
          <cell r="E1701" t="str">
            <v>LF</v>
          </cell>
        </row>
        <row r="1702">
          <cell r="B1702" t="str">
            <v>603-10900</v>
          </cell>
          <cell r="C1702" t="str">
            <v>90 Inch Corrugated Steel Pipe</v>
          </cell>
          <cell r="D1702" t="str">
            <v>90 In CSP</v>
          </cell>
          <cell r="E1702" t="str">
            <v>LF</v>
          </cell>
        </row>
        <row r="1703">
          <cell r="B1703" t="str">
            <v>603-10960</v>
          </cell>
          <cell r="C1703" t="str">
            <v>96 Inch Corrugated Steel Pipe</v>
          </cell>
          <cell r="D1703" t="str">
            <v>96 In CSP</v>
          </cell>
          <cell r="E1703" t="str">
            <v>LF</v>
          </cell>
        </row>
        <row r="1704">
          <cell r="B1704" t="str">
            <v>603-10970</v>
          </cell>
          <cell r="C1704" t="str">
            <v>102 Inch Corrugated Steel Pipe</v>
          </cell>
          <cell r="D1704" t="str">
            <v>102 In CSP</v>
          </cell>
          <cell r="E1704" t="str">
            <v>LF</v>
          </cell>
        </row>
        <row r="1705">
          <cell r="B1705" t="str">
            <v>603-10980</v>
          </cell>
          <cell r="C1705" t="str">
            <v>108 Inch Corrugated Steel Pipe</v>
          </cell>
          <cell r="D1705" t="str">
            <v>108 In CSP</v>
          </cell>
          <cell r="E1705" t="str">
            <v>LF</v>
          </cell>
        </row>
        <row r="1706">
          <cell r="B1706" t="str">
            <v>603-10992</v>
          </cell>
          <cell r="C1706" t="str">
            <v>120 Inch Corrugated Steel Pipe</v>
          </cell>
          <cell r="D1706" t="str">
            <v>120 In CSP</v>
          </cell>
          <cell r="E1706" t="str">
            <v>LF</v>
          </cell>
        </row>
        <row r="1707">
          <cell r="B1707" t="str">
            <v>603-10999</v>
          </cell>
          <cell r="C1707" t="str">
            <v>138 Inch Corrugated Steel Pipe</v>
          </cell>
          <cell r="D1707" t="str">
            <v>138 In CSP</v>
          </cell>
          <cell r="E1707" t="str">
            <v>LF</v>
          </cell>
        </row>
        <row r="1708">
          <cell r="B1708" t="str">
            <v>603-15015</v>
          </cell>
          <cell r="C1708" t="str">
            <v>15 Inch Equivalent Corrugated Steel Pipe Arch</v>
          </cell>
          <cell r="D1708" t="str">
            <v>15 In Equiv CSPA</v>
          </cell>
          <cell r="E1708" t="str">
            <v>LF</v>
          </cell>
        </row>
        <row r="1709">
          <cell r="B1709" t="str">
            <v>603-15018</v>
          </cell>
          <cell r="C1709" t="str">
            <v>18 Inch Equivalent Corrugated Steel Pipe Arch</v>
          </cell>
          <cell r="D1709" t="str">
            <v>18 In Equiv CSPA</v>
          </cell>
          <cell r="E1709" t="str">
            <v>LF</v>
          </cell>
        </row>
        <row r="1710">
          <cell r="B1710" t="str">
            <v>603-15021</v>
          </cell>
          <cell r="C1710" t="str">
            <v>21 Inch Equivalent Corrugated Steel Pipe Arch</v>
          </cell>
          <cell r="D1710" t="str">
            <v>21 In Equiv CSPA</v>
          </cell>
          <cell r="E1710" t="str">
            <v>LF</v>
          </cell>
        </row>
        <row r="1711">
          <cell r="B1711" t="str">
            <v>603-15024</v>
          </cell>
          <cell r="C1711" t="str">
            <v>24 Inch Equivalent Corrugated Steel Pipe Arch</v>
          </cell>
          <cell r="D1711" t="str">
            <v>24 In Equiv CSPA</v>
          </cell>
          <cell r="E1711" t="str">
            <v>LF</v>
          </cell>
        </row>
        <row r="1712">
          <cell r="B1712" t="str">
            <v>603-15030</v>
          </cell>
          <cell r="C1712" t="str">
            <v>30 Inch Equivalent Corrugated Steel Pipe Arch</v>
          </cell>
          <cell r="D1712" t="str">
            <v>30 In Equiv CSPA</v>
          </cell>
          <cell r="E1712" t="str">
            <v>LF</v>
          </cell>
        </row>
        <row r="1713">
          <cell r="B1713" t="str">
            <v>603-15036</v>
          </cell>
          <cell r="C1713" t="str">
            <v>36 Inch Equivalent Corrugated Steel Pipe Arch</v>
          </cell>
          <cell r="D1713" t="str">
            <v>36 In Equiv CSPA</v>
          </cell>
          <cell r="E1713" t="str">
            <v>LF</v>
          </cell>
        </row>
        <row r="1714">
          <cell r="B1714" t="str">
            <v>603-15042</v>
          </cell>
          <cell r="C1714" t="str">
            <v>42 Inch Equivalent Corrugated Steel Pipe Arch</v>
          </cell>
          <cell r="D1714" t="str">
            <v>42 In Equiv CSPA</v>
          </cell>
          <cell r="E1714" t="str">
            <v>LF</v>
          </cell>
        </row>
        <row r="1715">
          <cell r="B1715" t="str">
            <v>603-15048</v>
          </cell>
          <cell r="C1715" t="str">
            <v>48 Inch Equivalent Corrugated Steel Pipe Arch</v>
          </cell>
          <cell r="D1715" t="str">
            <v>48 In Equiv CSPA</v>
          </cell>
          <cell r="E1715" t="str">
            <v>LF</v>
          </cell>
        </row>
        <row r="1716">
          <cell r="B1716" t="str">
            <v>603-15054</v>
          </cell>
          <cell r="C1716" t="str">
            <v>54 Inch Equivalent Corrugated Steel Pipe Arch</v>
          </cell>
          <cell r="D1716" t="str">
            <v>54 In Equiv CSPA</v>
          </cell>
          <cell r="E1716" t="str">
            <v>LF</v>
          </cell>
        </row>
        <row r="1717">
          <cell r="B1717" t="str">
            <v>603-15060</v>
          </cell>
          <cell r="C1717" t="str">
            <v>60 Inch Equivalent Corrugated Steel Pipe Arch</v>
          </cell>
          <cell r="D1717" t="str">
            <v>60 In Equiv CSPA</v>
          </cell>
          <cell r="E1717" t="str">
            <v>LF</v>
          </cell>
        </row>
        <row r="1718">
          <cell r="B1718" t="str">
            <v>603-15066</v>
          </cell>
          <cell r="C1718" t="str">
            <v>66 Inch Equivalent Corrugated Steel Pipe Arch</v>
          </cell>
          <cell r="D1718" t="str">
            <v>66 In Equiv CSPA</v>
          </cell>
          <cell r="E1718" t="str">
            <v>LF</v>
          </cell>
        </row>
        <row r="1719">
          <cell r="B1719" t="str">
            <v>603-15072</v>
          </cell>
          <cell r="C1719" t="str">
            <v>72 Inch Equivalent Corrugated Steel Pipe Arch</v>
          </cell>
          <cell r="D1719" t="str">
            <v>72 In Equiv CSPA</v>
          </cell>
          <cell r="E1719" t="str">
            <v>LF</v>
          </cell>
        </row>
        <row r="1720">
          <cell r="B1720" t="str">
            <v>603-15078</v>
          </cell>
          <cell r="C1720" t="str">
            <v>78 Inch Equivalent Corrugated Steel Pipe Arch</v>
          </cell>
          <cell r="D1720" t="str">
            <v>78 In Equiv CSPA</v>
          </cell>
          <cell r="E1720" t="str">
            <v>LF</v>
          </cell>
        </row>
        <row r="1721">
          <cell r="B1721" t="str">
            <v>603-15084</v>
          </cell>
          <cell r="C1721" t="str">
            <v>84 Inch Equivalent Corrugated Steel Pipe Arch</v>
          </cell>
          <cell r="D1721" t="str">
            <v>84 In Equiv CSPA</v>
          </cell>
          <cell r="E1721" t="str">
            <v>LF</v>
          </cell>
        </row>
        <row r="1722">
          <cell r="B1722" t="str">
            <v>603-15090</v>
          </cell>
          <cell r="C1722" t="str">
            <v>90 Inch Equivalent Corrugated Steel Pipe Arch</v>
          </cell>
          <cell r="D1722" t="str">
            <v>90 In Equiv CSPA</v>
          </cell>
          <cell r="E1722" t="str">
            <v>LF</v>
          </cell>
        </row>
        <row r="1723">
          <cell r="B1723" t="str">
            <v>603-15096</v>
          </cell>
          <cell r="C1723" t="str">
            <v>96 Inch Equivalent Corrugated Steel Pipe Arch</v>
          </cell>
          <cell r="D1723" t="str">
            <v>96 In Equiv CSPA</v>
          </cell>
          <cell r="E1723" t="str">
            <v>LF</v>
          </cell>
        </row>
        <row r="1724">
          <cell r="B1724" t="str">
            <v>603-15102</v>
          </cell>
          <cell r="C1724" t="str">
            <v>102 Inch Equivalent Corrugated Steel Pipe Arch</v>
          </cell>
          <cell r="D1724" t="str">
            <v>102 In Equiv CSPA</v>
          </cell>
          <cell r="E1724" t="str">
            <v>LF</v>
          </cell>
        </row>
        <row r="1725">
          <cell r="B1725" t="str">
            <v>603-15108</v>
          </cell>
          <cell r="C1725" t="str">
            <v>108 Inch Equivalent Corrugated Steel Pipe Arch</v>
          </cell>
          <cell r="D1725" t="str">
            <v>108 In Equiv CSPA</v>
          </cell>
          <cell r="E1725" t="str">
            <v>LF</v>
          </cell>
        </row>
        <row r="1726">
          <cell r="B1726" t="str">
            <v>603-16018</v>
          </cell>
          <cell r="C1726" t="str">
            <v>18 Inch Equivalent Corrugated Aluminum Pipe Arch</v>
          </cell>
          <cell r="D1726" t="str">
            <v>18 In Equiv CAPA</v>
          </cell>
          <cell r="E1726" t="str">
            <v>LF</v>
          </cell>
        </row>
        <row r="1727">
          <cell r="B1727" t="str">
            <v>603-16024</v>
          </cell>
          <cell r="C1727" t="str">
            <v>24 Inch Equivalent Corrugated Aluminum Pipe Arch</v>
          </cell>
          <cell r="D1727" t="str">
            <v>24 In Equiv CAPA</v>
          </cell>
          <cell r="E1727" t="str">
            <v>LF</v>
          </cell>
        </row>
        <row r="1728">
          <cell r="B1728" t="str">
            <v>603-16030</v>
          </cell>
          <cell r="C1728" t="str">
            <v>30 Inch Equivalent Corrugated Aluminum Pipe Arch</v>
          </cell>
          <cell r="D1728" t="str">
            <v>30 In Equiv CAPA</v>
          </cell>
          <cell r="E1728" t="str">
            <v>LF</v>
          </cell>
        </row>
        <row r="1729">
          <cell r="B1729" t="str">
            <v>603-30012</v>
          </cell>
          <cell r="C1729" t="str">
            <v>12 Inch Steel End Section</v>
          </cell>
          <cell r="D1729" t="str">
            <v>12 In SES</v>
          </cell>
          <cell r="E1729" t="str">
            <v>EACH</v>
          </cell>
        </row>
        <row r="1730">
          <cell r="B1730" t="str">
            <v>603-30015</v>
          </cell>
          <cell r="C1730" t="str">
            <v>15 Inch Steel End Section</v>
          </cell>
          <cell r="D1730" t="str">
            <v>15 In SES</v>
          </cell>
          <cell r="E1730" t="str">
            <v>EACH</v>
          </cell>
        </row>
        <row r="1731">
          <cell r="B1731" t="str">
            <v>603-30018</v>
          </cell>
          <cell r="C1731" t="str">
            <v>18 Inch Steel End Section</v>
          </cell>
          <cell r="D1731" t="str">
            <v>18 In SES</v>
          </cell>
          <cell r="E1731" t="str">
            <v>EACH</v>
          </cell>
        </row>
        <row r="1732">
          <cell r="B1732" t="str">
            <v>603-30021</v>
          </cell>
          <cell r="C1732" t="str">
            <v>21 Inch Steel End Section</v>
          </cell>
          <cell r="D1732" t="str">
            <v>21 In SES</v>
          </cell>
          <cell r="E1732" t="str">
            <v>EACH</v>
          </cell>
        </row>
        <row r="1733">
          <cell r="B1733" t="str">
            <v>603-30024</v>
          </cell>
          <cell r="C1733" t="str">
            <v>24 Inch Steel End Section</v>
          </cell>
          <cell r="D1733" t="str">
            <v>24 In SES</v>
          </cell>
          <cell r="E1733" t="str">
            <v>EACH</v>
          </cell>
        </row>
        <row r="1734">
          <cell r="B1734" t="str">
            <v>603-30030</v>
          </cell>
          <cell r="C1734" t="str">
            <v>30 Inch Steel End Section</v>
          </cell>
          <cell r="D1734" t="str">
            <v>30 In SES</v>
          </cell>
          <cell r="E1734" t="str">
            <v>EACH</v>
          </cell>
        </row>
        <row r="1735">
          <cell r="B1735" t="str">
            <v>603-30036</v>
          </cell>
          <cell r="C1735" t="str">
            <v>36 Inch Steel End Section</v>
          </cell>
          <cell r="D1735" t="str">
            <v>36 In SES</v>
          </cell>
          <cell r="E1735" t="str">
            <v>EACH</v>
          </cell>
        </row>
        <row r="1736">
          <cell r="B1736" t="str">
            <v>603-30042</v>
          </cell>
          <cell r="C1736" t="str">
            <v>42 Inch Steel End Section</v>
          </cell>
          <cell r="D1736" t="str">
            <v>42 In SES</v>
          </cell>
          <cell r="E1736" t="str">
            <v>EACH</v>
          </cell>
        </row>
        <row r="1737">
          <cell r="B1737" t="str">
            <v>603-30048</v>
          </cell>
          <cell r="C1737" t="str">
            <v>48 Inch Steel End Section</v>
          </cell>
          <cell r="D1737" t="str">
            <v>48 In SES</v>
          </cell>
          <cell r="E1737" t="str">
            <v>EACH</v>
          </cell>
        </row>
        <row r="1738">
          <cell r="B1738" t="str">
            <v>603-30054</v>
          </cell>
          <cell r="C1738" t="str">
            <v>54 Inch Steel End Section</v>
          </cell>
          <cell r="D1738" t="str">
            <v>54 In SES</v>
          </cell>
          <cell r="E1738" t="str">
            <v>EACH</v>
          </cell>
        </row>
        <row r="1739">
          <cell r="B1739" t="str">
            <v>603-30060</v>
          </cell>
          <cell r="C1739" t="str">
            <v>60 Inch Steel End Section</v>
          </cell>
          <cell r="D1739" t="str">
            <v>60 In SES</v>
          </cell>
          <cell r="E1739" t="str">
            <v>EACH</v>
          </cell>
        </row>
        <row r="1740">
          <cell r="B1740" t="str">
            <v>603-30066</v>
          </cell>
          <cell r="C1740" t="str">
            <v>66 Inch Steel End Section</v>
          </cell>
          <cell r="D1740" t="str">
            <v>66 In SES</v>
          </cell>
          <cell r="E1740" t="str">
            <v>EACH</v>
          </cell>
        </row>
        <row r="1741">
          <cell r="B1741" t="str">
            <v>603-30072</v>
          </cell>
          <cell r="C1741" t="str">
            <v>72 Inch Steel End Section</v>
          </cell>
          <cell r="D1741" t="str">
            <v>72 In SES</v>
          </cell>
          <cell r="E1741" t="str">
            <v>EACH</v>
          </cell>
        </row>
        <row r="1742">
          <cell r="B1742" t="str">
            <v>603-30078</v>
          </cell>
          <cell r="C1742" t="str">
            <v>78 Inch Steel End Section</v>
          </cell>
          <cell r="D1742" t="str">
            <v>78 In SES</v>
          </cell>
          <cell r="E1742" t="str">
            <v>EACH</v>
          </cell>
        </row>
        <row r="1743">
          <cell r="B1743" t="str">
            <v>603-30084</v>
          </cell>
          <cell r="C1743" t="str">
            <v>84 Inch Steel End Section</v>
          </cell>
          <cell r="D1743" t="str">
            <v>84 In SES</v>
          </cell>
          <cell r="E1743" t="str">
            <v>EACH</v>
          </cell>
        </row>
        <row r="1744">
          <cell r="B1744" t="str">
            <v>603-31218</v>
          </cell>
          <cell r="C1744" t="str">
            <v>18 Inch Equivalent Arch Aluminum End Section</v>
          </cell>
          <cell r="D1744" t="str">
            <v>18 In Equiv Arch AES</v>
          </cell>
          <cell r="E1744" t="str">
            <v>EACH</v>
          </cell>
        </row>
        <row r="1745">
          <cell r="B1745" t="str">
            <v>603-31230</v>
          </cell>
          <cell r="C1745" t="str">
            <v>30 Inch Equivalent Arch Aluminum End Section</v>
          </cell>
          <cell r="D1745" t="str">
            <v>30 In Equiv Arch AES</v>
          </cell>
          <cell r="E1745" t="str">
            <v>EACH</v>
          </cell>
        </row>
        <row r="1746">
          <cell r="B1746" t="str">
            <v>603-31315</v>
          </cell>
          <cell r="C1746" t="str">
            <v>15 Inch Equivalent Arch Steel End Section</v>
          </cell>
          <cell r="D1746" t="str">
            <v>15 In Equiv Arch SES</v>
          </cell>
          <cell r="E1746" t="str">
            <v>EACH</v>
          </cell>
        </row>
        <row r="1747">
          <cell r="B1747" t="str">
            <v>603-31318</v>
          </cell>
          <cell r="C1747" t="str">
            <v>18 Inch Equivalent Arch Steel End Section</v>
          </cell>
          <cell r="D1747" t="str">
            <v>18 In Equiv Arch SES</v>
          </cell>
          <cell r="E1747" t="str">
            <v>EACH</v>
          </cell>
        </row>
        <row r="1748">
          <cell r="B1748" t="str">
            <v>603-31321</v>
          </cell>
          <cell r="C1748" t="str">
            <v>21 Inch Equivalent Arch Steel End Section</v>
          </cell>
          <cell r="D1748" t="str">
            <v>21 In Equiv Arch SES</v>
          </cell>
          <cell r="E1748" t="str">
            <v>EACH</v>
          </cell>
        </row>
        <row r="1749">
          <cell r="B1749" t="str">
            <v>603-31324</v>
          </cell>
          <cell r="C1749" t="str">
            <v>24 Inch Equivalent Arch Steel End Section</v>
          </cell>
          <cell r="D1749" t="str">
            <v>24 In Equiv Arch SES</v>
          </cell>
          <cell r="E1749" t="str">
            <v>EACH</v>
          </cell>
        </row>
        <row r="1750">
          <cell r="B1750" t="str">
            <v>603-31330</v>
          </cell>
          <cell r="C1750" t="str">
            <v>30 Inch Equivalent Arch Steel End Section</v>
          </cell>
          <cell r="D1750" t="str">
            <v>30 In Equiv Arch SES</v>
          </cell>
          <cell r="E1750" t="str">
            <v>EACH</v>
          </cell>
        </row>
        <row r="1751">
          <cell r="B1751" t="str">
            <v>603-31336</v>
          </cell>
          <cell r="C1751" t="str">
            <v>36 Inch Equivalent Arch Steel End Section</v>
          </cell>
          <cell r="D1751" t="str">
            <v>36 In Equiv Arch SES</v>
          </cell>
          <cell r="E1751" t="str">
            <v>EACH</v>
          </cell>
        </row>
        <row r="1752">
          <cell r="B1752" t="str">
            <v>603-31342</v>
          </cell>
          <cell r="C1752" t="str">
            <v>42 Inch Equivalent Arch Steel End Section</v>
          </cell>
          <cell r="D1752" t="str">
            <v>42 In Equiv Arch SES</v>
          </cell>
          <cell r="E1752" t="str">
            <v>EACH</v>
          </cell>
        </row>
        <row r="1753">
          <cell r="B1753" t="str">
            <v>603-31348</v>
          </cell>
          <cell r="C1753" t="str">
            <v>48 Inch Equivalent Arch Steel End Section</v>
          </cell>
          <cell r="D1753" t="str">
            <v>48 In Equiv Arch SES</v>
          </cell>
          <cell r="E1753" t="str">
            <v>EACH</v>
          </cell>
        </row>
        <row r="1754">
          <cell r="B1754" t="str">
            <v>603-31354</v>
          </cell>
          <cell r="C1754" t="str">
            <v>54 Inch Equivalent Arch Steel End Section</v>
          </cell>
          <cell r="D1754" t="str">
            <v>54 In Equiv Arch SES</v>
          </cell>
          <cell r="E1754" t="str">
            <v>EACH</v>
          </cell>
        </row>
        <row r="1755">
          <cell r="B1755" t="str">
            <v>603-31360</v>
          </cell>
          <cell r="C1755" t="str">
            <v>60 Inch Equivalent Arch Steel End Section</v>
          </cell>
          <cell r="D1755" t="str">
            <v>60 In Equiv Arch SES</v>
          </cell>
          <cell r="E1755" t="str">
            <v>EACH</v>
          </cell>
        </row>
        <row r="1756">
          <cell r="B1756" t="str">
            <v>603-31366</v>
          </cell>
          <cell r="C1756" t="str">
            <v>66 Inch Equivalent Arch Steel End Section</v>
          </cell>
          <cell r="D1756" t="str">
            <v>66 In Equiv Arch SES</v>
          </cell>
          <cell r="E1756" t="str">
            <v>EACH</v>
          </cell>
        </row>
        <row r="1757">
          <cell r="B1757" t="str">
            <v>603-31372</v>
          </cell>
          <cell r="C1757" t="str">
            <v>72 Inch Equivalent Arch Steel End Section</v>
          </cell>
          <cell r="D1757" t="str">
            <v>72 In Equiv Arch SES</v>
          </cell>
          <cell r="E1757" t="str">
            <v>EACH</v>
          </cell>
        </row>
        <row r="1758">
          <cell r="B1758" t="str">
            <v>603-32018</v>
          </cell>
          <cell r="C1758" t="str">
            <v>Place 18 Inch Steel End Section</v>
          </cell>
          <cell r="D1758" t="str">
            <v>Place 18 In SES</v>
          </cell>
          <cell r="E1758" t="str">
            <v>EACH</v>
          </cell>
        </row>
        <row r="1759">
          <cell r="B1759" t="str">
            <v>603-32024</v>
          </cell>
          <cell r="C1759" t="str">
            <v>Place 24 Inch Steel End Section</v>
          </cell>
          <cell r="D1759" t="str">
            <v>Place 24 In SES</v>
          </cell>
          <cell r="E1759" t="str">
            <v>EACH</v>
          </cell>
        </row>
        <row r="1760">
          <cell r="B1760" t="str">
            <v>603-32030</v>
          </cell>
          <cell r="C1760" t="str">
            <v>Place 30 Inch Steel End Section</v>
          </cell>
          <cell r="D1760" t="str">
            <v>Place 30 In SES</v>
          </cell>
          <cell r="E1760" t="str">
            <v>EACH</v>
          </cell>
        </row>
        <row r="1761">
          <cell r="B1761" t="str">
            <v>603-32036</v>
          </cell>
          <cell r="C1761" t="str">
            <v>Place 36 Inch Steel End Section</v>
          </cell>
          <cell r="D1761" t="str">
            <v>Place 36 In SES</v>
          </cell>
          <cell r="E1761" t="str">
            <v>EACH</v>
          </cell>
        </row>
        <row r="1762">
          <cell r="B1762" t="str">
            <v>603-32042</v>
          </cell>
          <cell r="C1762" t="str">
            <v>Place 42 Inch Steel End Section</v>
          </cell>
          <cell r="D1762" t="str">
            <v>Place 42 In SES</v>
          </cell>
          <cell r="E1762" t="str">
            <v>EACH</v>
          </cell>
        </row>
        <row r="1763">
          <cell r="B1763" t="str">
            <v>603-32048</v>
          </cell>
          <cell r="C1763" t="str">
            <v>Place 48 Inch Steel End Section</v>
          </cell>
          <cell r="D1763" t="str">
            <v>Place 48 In SES</v>
          </cell>
          <cell r="E1763" t="str">
            <v>EACH</v>
          </cell>
        </row>
        <row r="1764">
          <cell r="B1764" t="str">
            <v>603-32054</v>
          </cell>
          <cell r="C1764" t="str">
            <v>Place 54 Inch Steel End Section</v>
          </cell>
          <cell r="D1764" t="str">
            <v>Place 54 In SES</v>
          </cell>
          <cell r="E1764" t="str">
            <v>EACH</v>
          </cell>
        </row>
        <row r="1765">
          <cell r="B1765" t="str">
            <v>603-32060</v>
          </cell>
          <cell r="C1765" t="str">
            <v>Place 60 Inch Steel End Section</v>
          </cell>
          <cell r="D1765" t="str">
            <v>Place 60 In SES</v>
          </cell>
          <cell r="E1765" t="str">
            <v>EACH</v>
          </cell>
        </row>
        <row r="1766">
          <cell r="B1766" t="str">
            <v>603-32066</v>
          </cell>
          <cell r="C1766" t="str">
            <v>Place 66 Inch Steel End Section</v>
          </cell>
          <cell r="D1766" t="str">
            <v>Place 66 In SES</v>
          </cell>
          <cell r="E1766" t="str">
            <v>EACH</v>
          </cell>
        </row>
        <row r="1767">
          <cell r="B1767" t="str">
            <v>603-33018</v>
          </cell>
          <cell r="C1767" t="str">
            <v>18 Inch Pipe Safety End Treatment</v>
          </cell>
          <cell r="D1767" t="str">
            <v>18 In Pipe Safety End Treat</v>
          </cell>
          <cell r="E1767" t="str">
            <v>EACH</v>
          </cell>
        </row>
        <row r="1768">
          <cell r="B1768" t="str">
            <v>603-33024</v>
          </cell>
          <cell r="C1768" t="str">
            <v>24 Inch Pipe Safety End Treatment</v>
          </cell>
          <cell r="D1768" t="str">
            <v>24 In Pipe Safety End Treat</v>
          </cell>
          <cell r="E1768" t="str">
            <v>EACH</v>
          </cell>
        </row>
        <row r="1769">
          <cell r="B1769" t="str">
            <v>603-33030</v>
          </cell>
          <cell r="C1769" t="str">
            <v>30 Inch Pipe Safety End Treatment</v>
          </cell>
          <cell r="D1769" t="str">
            <v>30 In Pipe Safety End Treat</v>
          </cell>
          <cell r="E1769" t="str">
            <v>EACH</v>
          </cell>
        </row>
        <row r="1770">
          <cell r="B1770" t="str">
            <v>603-33036</v>
          </cell>
          <cell r="C1770" t="str">
            <v>36 Inch Pipe Safety End Treatment</v>
          </cell>
          <cell r="D1770" t="str">
            <v>36 In Pipe Safety End Treat</v>
          </cell>
          <cell r="E1770" t="str">
            <v>EACH</v>
          </cell>
        </row>
        <row r="1771">
          <cell r="B1771" t="str">
            <v>603-33042</v>
          </cell>
          <cell r="C1771" t="str">
            <v>42 Inch Pipe Safety End Treatment</v>
          </cell>
          <cell r="D1771" t="str">
            <v>42 In Pipe Safety End Treat</v>
          </cell>
          <cell r="E1771" t="str">
            <v>EACH</v>
          </cell>
        </row>
        <row r="1772">
          <cell r="B1772" t="str">
            <v>603-33048</v>
          </cell>
          <cell r="C1772" t="str">
            <v>48 Inch Pipe Safety End Treatment</v>
          </cell>
          <cell r="D1772" t="str">
            <v>48 In Pipe Safety End Treat</v>
          </cell>
          <cell r="E1772" t="str">
            <v>EACH</v>
          </cell>
        </row>
        <row r="1773">
          <cell r="B1773" t="str">
            <v>603-33060</v>
          </cell>
          <cell r="C1773" t="str">
            <v>60 Inch Pipe Safety End Treatment</v>
          </cell>
          <cell r="D1773" t="str">
            <v>60 In Pipe Safety End Treat</v>
          </cell>
          <cell r="E1773" t="str">
            <v>EACH</v>
          </cell>
        </row>
        <row r="1774">
          <cell r="B1774" t="str">
            <v>603-33072</v>
          </cell>
          <cell r="C1774" t="str">
            <v>72 Inch Pipe Safety End Treatment</v>
          </cell>
          <cell r="D1774" t="str">
            <v>72 In Pipe Safety End Treat</v>
          </cell>
          <cell r="E1774" t="str">
            <v>EACH</v>
          </cell>
        </row>
        <row r="1775">
          <cell r="B1775" t="str">
            <v>603-34030</v>
          </cell>
          <cell r="C1775" t="str">
            <v>30 Inch Equivalent Arch Pipe Safety End Treatment</v>
          </cell>
          <cell r="D1775" t="str">
            <v>30 In Equiv Arch Pipe Safety End Treat</v>
          </cell>
          <cell r="E1775" t="str">
            <v>EACH</v>
          </cell>
        </row>
        <row r="1776">
          <cell r="B1776" t="str">
            <v>603-34036</v>
          </cell>
          <cell r="C1776" t="str">
            <v>36 Inch Equivalent Arch Pipe Safety End Treatment</v>
          </cell>
          <cell r="D1776" t="str">
            <v>36 In Equiv Arch Pipe Safety End Treat</v>
          </cell>
          <cell r="E1776" t="str">
            <v>EACH</v>
          </cell>
        </row>
        <row r="1777">
          <cell r="B1777" t="str">
            <v>603-34048</v>
          </cell>
          <cell r="C1777" t="str">
            <v>48 Inch Equivalent Arch Pipe Safety End Treatment</v>
          </cell>
          <cell r="D1777" t="str">
            <v>48 In Equiv Arch Pipe Safety End Treat</v>
          </cell>
          <cell r="E1777" t="str">
            <v>EACH</v>
          </cell>
        </row>
        <row r="1778">
          <cell r="B1778" t="str">
            <v>603-36008</v>
          </cell>
          <cell r="C1778" t="str">
            <v>Place 8 Inch Corrugated Steel Pipe</v>
          </cell>
          <cell r="D1778" t="str">
            <v>Place 8 In CSP</v>
          </cell>
          <cell r="E1778" t="str">
            <v>LF</v>
          </cell>
        </row>
        <row r="1779">
          <cell r="B1779" t="str">
            <v>603-36012</v>
          </cell>
          <cell r="C1779" t="str">
            <v>Place 12 Inch Corrugated Steel Pipe</v>
          </cell>
          <cell r="D1779" t="str">
            <v>Place 12 In CSP</v>
          </cell>
          <cell r="E1779" t="str">
            <v>LF</v>
          </cell>
        </row>
        <row r="1780">
          <cell r="B1780" t="str">
            <v>603-36015</v>
          </cell>
          <cell r="C1780" t="str">
            <v>Place 15 Inch Corrugated Steel Pipe</v>
          </cell>
          <cell r="D1780" t="str">
            <v>Place 15 In CSP</v>
          </cell>
          <cell r="E1780" t="str">
            <v>LF</v>
          </cell>
        </row>
        <row r="1781">
          <cell r="B1781" t="str">
            <v>603-36018</v>
          </cell>
          <cell r="C1781" t="str">
            <v>Place 18 Inch Corrugated Steel Pipe</v>
          </cell>
          <cell r="D1781" t="str">
            <v>Place 18 In CSP</v>
          </cell>
          <cell r="E1781" t="str">
            <v>LF</v>
          </cell>
        </row>
        <row r="1782">
          <cell r="B1782" t="str">
            <v>603-36024</v>
          </cell>
          <cell r="C1782" t="str">
            <v>Place 24 Inch Corrugated Steel Pipe</v>
          </cell>
          <cell r="D1782" t="str">
            <v>Place 24 In CSP</v>
          </cell>
          <cell r="E1782" t="str">
            <v>LF</v>
          </cell>
        </row>
        <row r="1783">
          <cell r="B1783" t="str">
            <v>603-36030</v>
          </cell>
          <cell r="C1783" t="str">
            <v>Place 30 Inch Corrugated Steel Pipe</v>
          </cell>
          <cell r="D1783" t="str">
            <v>Place 30 In CSP</v>
          </cell>
          <cell r="E1783" t="str">
            <v>LF</v>
          </cell>
        </row>
        <row r="1784">
          <cell r="B1784" t="str">
            <v>603-36036</v>
          </cell>
          <cell r="C1784" t="str">
            <v>Place 36 Inch Corrugated Steel Pipe</v>
          </cell>
          <cell r="D1784" t="str">
            <v>Place 36 In CSP</v>
          </cell>
          <cell r="E1784" t="str">
            <v>LF</v>
          </cell>
        </row>
        <row r="1785">
          <cell r="B1785" t="str">
            <v>603-36042</v>
          </cell>
          <cell r="C1785" t="str">
            <v>Place 42 Inch Corrugated Steel Pipe</v>
          </cell>
          <cell r="D1785" t="str">
            <v>Place 42 In CSP</v>
          </cell>
          <cell r="E1785" t="str">
            <v>LF</v>
          </cell>
        </row>
        <row r="1786">
          <cell r="B1786" t="str">
            <v>603-36048</v>
          </cell>
          <cell r="C1786" t="str">
            <v>Place 48 Inch Corrugated Steel Pipe</v>
          </cell>
          <cell r="D1786" t="str">
            <v>Place 48 In CSP</v>
          </cell>
          <cell r="E1786" t="str">
            <v>LF</v>
          </cell>
        </row>
        <row r="1787">
          <cell r="B1787" t="str">
            <v>603-36054</v>
          </cell>
          <cell r="C1787" t="str">
            <v>Place 54 Inch Corrugated Steel Pipe</v>
          </cell>
          <cell r="D1787" t="str">
            <v>Place 54 In CSP</v>
          </cell>
          <cell r="E1787" t="str">
            <v>LF</v>
          </cell>
        </row>
        <row r="1788">
          <cell r="B1788" t="str">
            <v>603-36060</v>
          </cell>
          <cell r="C1788" t="str">
            <v>Place 60 Inch Corrugated Steel Pipe</v>
          </cell>
          <cell r="D1788" t="str">
            <v>Place 60 In CSP</v>
          </cell>
          <cell r="E1788" t="str">
            <v>LF</v>
          </cell>
        </row>
        <row r="1789">
          <cell r="B1789" t="str">
            <v>603-36066</v>
          </cell>
          <cell r="C1789" t="str">
            <v>Place 66 Inch Corrugated Steel Pipe</v>
          </cell>
          <cell r="D1789" t="str">
            <v>Place 66 In CSP</v>
          </cell>
          <cell r="E1789" t="str">
            <v>LF</v>
          </cell>
        </row>
        <row r="1790">
          <cell r="B1790" t="str">
            <v>603-36072</v>
          </cell>
          <cell r="C1790" t="str">
            <v>Place 72 Inch Corrugated Steel Pipe</v>
          </cell>
          <cell r="D1790" t="str">
            <v>Place 72 In CSP</v>
          </cell>
          <cell r="E1790" t="str">
            <v>LF</v>
          </cell>
        </row>
        <row r="1791">
          <cell r="B1791" t="str">
            <v>603-36078</v>
          </cell>
          <cell r="C1791" t="str">
            <v>Place 78 Inch Corrugated Steel Pipe</v>
          </cell>
          <cell r="D1791" t="str">
            <v>Place 78 In CSP</v>
          </cell>
          <cell r="E1791" t="str">
            <v>LF</v>
          </cell>
        </row>
        <row r="1792">
          <cell r="B1792" t="str">
            <v>603-36084</v>
          </cell>
          <cell r="C1792" t="str">
            <v>Place 84 Inch Corrugated Steel Pipe</v>
          </cell>
          <cell r="D1792" t="str">
            <v>Place 84 In CSP</v>
          </cell>
          <cell r="E1792" t="str">
            <v>LF</v>
          </cell>
        </row>
        <row r="1793">
          <cell r="B1793" t="str">
            <v>603-36096</v>
          </cell>
          <cell r="C1793" t="str">
            <v>Place 96 Inch Corrugated Steel Pipe</v>
          </cell>
          <cell r="D1793" t="str">
            <v>Place 96 In CSP</v>
          </cell>
          <cell r="E1793" t="str">
            <v>LF</v>
          </cell>
        </row>
        <row r="1794">
          <cell r="B1794" t="str">
            <v>603-36108</v>
          </cell>
          <cell r="C1794" t="str">
            <v>Place 108 Inch Corrugated Steel Pipe</v>
          </cell>
          <cell r="D1794" t="str">
            <v>Place 108 In CSP</v>
          </cell>
          <cell r="E1794" t="str">
            <v>LF</v>
          </cell>
        </row>
        <row r="1795">
          <cell r="B1795" t="str">
            <v>603-36112</v>
          </cell>
          <cell r="C1795" t="str">
            <v>Place 12 Inch Corrugated Steel Pipe Nestable</v>
          </cell>
          <cell r="D1795" t="str">
            <v>Place 12 In CSP Nest</v>
          </cell>
          <cell r="E1795" t="str">
            <v>LF</v>
          </cell>
        </row>
        <row r="1796">
          <cell r="B1796" t="str">
            <v>603-37524</v>
          </cell>
          <cell r="C1796" t="str">
            <v>Place 24 Inch Equivalent Corrugated Steel Pipe Arch</v>
          </cell>
          <cell r="D1796" t="str">
            <v>Place 24 In Equiv CSPA</v>
          </cell>
          <cell r="E1796" t="str">
            <v>LF</v>
          </cell>
        </row>
        <row r="1797">
          <cell r="B1797" t="str">
            <v>603-37560</v>
          </cell>
          <cell r="C1797" t="str">
            <v>Place 60 Inch Equivalent Corrugated Steel Pipe Arch</v>
          </cell>
          <cell r="D1797" t="str">
            <v>Place 60 In Equiv CSPA</v>
          </cell>
          <cell r="E1797" t="str">
            <v>LF</v>
          </cell>
        </row>
        <row r="1798">
          <cell r="B1798" t="str">
            <v>603-37578</v>
          </cell>
          <cell r="C1798" t="str">
            <v>Place 78 Inch Equivalent Corrugated Steel Pipe Arch</v>
          </cell>
          <cell r="D1798" t="str">
            <v>Place 78 In Equiv CSPA</v>
          </cell>
          <cell r="E1798" t="str">
            <v>LF</v>
          </cell>
        </row>
        <row r="1799">
          <cell r="B1799" t="str">
            <v>603-40024</v>
          </cell>
          <cell r="C1799" t="str">
            <v>24 Inch Corrugated Steel Ditch Liner</v>
          </cell>
          <cell r="D1799" t="str">
            <v>24 In CS Ditch Liner</v>
          </cell>
          <cell r="E1799" t="str">
            <v>LF</v>
          </cell>
        </row>
        <row r="1800">
          <cell r="B1800" t="str">
            <v>603-40030</v>
          </cell>
          <cell r="C1800" t="str">
            <v>30 Inch Corrugated Steel Ditch Liner</v>
          </cell>
          <cell r="D1800" t="str">
            <v>30 In CS Ditch Liner</v>
          </cell>
          <cell r="E1800" t="str">
            <v>LF</v>
          </cell>
        </row>
        <row r="1801">
          <cell r="B1801" t="str">
            <v>603-40036</v>
          </cell>
          <cell r="C1801" t="str">
            <v>36 Inch Corrugated Steel Ditch Liner</v>
          </cell>
          <cell r="D1801" t="str">
            <v>36 In CS Ditch Liner</v>
          </cell>
          <cell r="E1801" t="str">
            <v>LF</v>
          </cell>
        </row>
        <row r="1802">
          <cell r="B1802" t="str">
            <v>603-40042</v>
          </cell>
          <cell r="C1802" t="str">
            <v>42 Inch Corrugated Steel Ditch Liner</v>
          </cell>
          <cell r="D1802" t="str">
            <v>42 In CS Ditch Liner</v>
          </cell>
          <cell r="E1802" t="str">
            <v>LF</v>
          </cell>
        </row>
        <row r="1803">
          <cell r="B1803" t="str">
            <v>603-40072</v>
          </cell>
          <cell r="C1803" t="str">
            <v>72 Inch Corrugated Steel Pipe (Half Round)(Special)</v>
          </cell>
          <cell r="D1803" t="str">
            <v>72 In CSP (Half)(Special)</v>
          </cell>
          <cell r="E1803" t="str">
            <v>LF</v>
          </cell>
        </row>
        <row r="1804">
          <cell r="B1804" t="str">
            <v>603-50001</v>
          </cell>
          <cell r="C1804" t="str">
            <v>3 Inch Plastic Pipe (Install Only)</v>
          </cell>
          <cell r="D1804" t="str">
            <v>Inst 3 In Plastic Pipe</v>
          </cell>
          <cell r="E1804" t="str">
            <v>LF</v>
          </cell>
        </row>
        <row r="1805">
          <cell r="B1805" t="str">
            <v>603-50002</v>
          </cell>
          <cell r="C1805" t="str">
            <v>2 Inch Plastic Pipe</v>
          </cell>
          <cell r="D1805" t="str">
            <v>2 In Plastic Pipe</v>
          </cell>
          <cell r="E1805" t="str">
            <v>LF</v>
          </cell>
        </row>
        <row r="1806">
          <cell r="B1806" t="str">
            <v>603-50003</v>
          </cell>
          <cell r="C1806" t="str">
            <v>3 Inch Plastic Pipe</v>
          </cell>
          <cell r="D1806" t="str">
            <v>3 In Plastic Pipe</v>
          </cell>
          <cell r="E1806" t="str">
            <v>LF</v>
          </cell>
        </row>
        <row r="1807">
          <cell r="B1807" t="str">
            <v>603-50004</v>
          </cell>
          <cell r="C1807" t="str">
            <v>4 Inch Plastic Pipe</v>
          </cell>
          <cell r="D1807" t="str">
            <v>4 In Plastic Pipe</v>
          </cell>
          <cell r="E1807" t="str">
            <v>LF</v>
          </cell>
        </row>
        <row r="1808">
          <cell r="B1808" t="str">
            <v>603-50006</v>
          </cell>
          <cell r="C1808" t="str">
            <v>6 Inch Plastic Pipe</v>
          </cell>
          <cell r="D1808" t="str">
            <v>6 In Plastic Pipe</v>
          </cell>
          <cell r="E1808" t="str">
            <v>LF</v>
          </cell>
        </row>
        <row r="1809">
          <cell r="B1809" t="str">
            <v>603-50007</v>
          </cell>
          <cell r="C1809" t="str">
            <v>6 Inch Plastic Pipe (Special)</v>
          </cell>
          <cell r="D1809" t="str">
            <v>6 In Plastic Pipe (Spec)</v>
          </cell>
          <cell r="E1809" t="str">
            <v>LF</v>
          </cell>
        </row>
        <row r="1810">
          <cell r="B1810" t="str">
            <v>603-50008</v>
          </cell>
          <cell r="C1810" t="str">
            <v>8 Inch Plastic Pipe</v>
          </cell>
          <cell r="D1810" t="str">
            <v>8 In Plastic Pipe</v>
          </cell>
          <cell r="E1810" t="str">
            <v>LF</v>
          </cell>
        </row>
        <row r="1811">
          <cell r="B1811" t="str">
            <v>603-50010</v>
          </cell>
          <cell r="C1811" t="str">
            <v>10 Inch Plastic Pipe</v>
          </cell>
          <cell r="D1811" t="str">
            <v>10 In Plastic Pipe</v>
          </cell>
          <cell r="E1811" t="str">
            <v>LF</v>
          </cell>
        </row>
        <row r="1812">
          <cell r="B1812" t="str">
            <v>603-50012</v>
          </cell>
          <cell r="C1812" t="str">
            <v>12 Inch Plastic Pipe</v>
          </cell>
          <cell r="D1812" t="str">
            <v>12 In Plastic Pipe</v>
          </cell>
          <cell r="E1812" t="str">
            <v>LF</v>
          </cell>
        </row>
        <row r="1813">
          <cell r="B1813" t="str">
            <v>603-50015</v>
          </cell>
          <cell r="C1813" t="str">
            <v>15 Inch Plastic Pipe</v>
          </cell>
          <cell r="D1813" t="str">
            <v>15 In Plastic Pipe</v>
          </cell>
          <cell r="E1813" t="str">
            <v>LF</v>
          </cell>
        </row>
        <row r="1814">
          <cell r="B1814" t="str">
            <v>603-50016</v>
          </cell>
          <cell r="C1814" t="str">
            <v>16 Inch Plastic Pipe</v>
          </cell>
          <cell r="D1814" t="str">
            <v>16 In Plastic Pipe</v>
          </cell>
          <cell r="E1814" t="str">
            <v>LF</v>
          </cell>
        </row>
        <row r="1815">
          <cell r="B1815" t="str">
            <v>603-50018</v>
          </cell>
          <cell r="C1815" t="str">
            <v>18 Inch Plastic Pipe</v>
          </cell>
          <cell r="D1815" t="str">
            <v>18 In Plastic Pipe</v>
          </cell>
          <cell r="E1815" t="str">
            <v>LF</v>
          </cell>
        </row>
        <row r="1816">
          <cell r="B1816" t="str">
            <v>603-50024</v>
          </cell>
          <cell r="C1816" t="str">
            <v>24 Inch Plastic Pipe</v>
          </cell>
          <cell r="D1816" t="str">
            <v>24 In Plastic Pipe</v>
          </cell>
          <cell r="E1816" t="str">
            <v>LF</v>
          </cell>
        </row>
        <row r="1817">
          <cell r="B1817" t="str">
            <v>603-50025</v>
          </cell>
          <cell r="C1817" t="str">
            <v>24 Inch Plastic Pipe (Install Only)</v>
          </cell>
          <cell r="D1817" t="str">
            <v>Inst 24 In Plastic Pipe</v>
          </cell>
          <cell r="E1817" t="str">
            <v>LF</v>
          </cell>
        </row>
        <row r="1818">
          <cell r="B1818" t="str">
            <v>603-50027</v>
          </cell>
          <cell r="C1818" t="str">
            <v>27 Inch Plastic Pipe</v>
          </cell>
          <cell r="D1818" t="str">
            <v>27 In Plastic Pipe</v>
          </cell>
          <cell r="E1818" t="str">
            <v>LF</v>
          </cell>
        </row>
        <row r="1819">
          <cell r="B1819" t="str">
            <v>603-50030</v>
          </cell>
          <cell r="C1819" t="str">
            <v>30 Inch Plastic Pipe</v>
          </cell>
          <cell r="D1819" t="str">
            <v>30 In Plastic Pipe</v>
          </cell>
          <cell r="E1819" t="str">
            <v>LF</v>
          </cell>
        </row>
        <row r="1820">
          <cell r="B1820" t="str">
            <v>603-50036</v>
          </cell>
          <cell r="C1820" t="str">
            <v>36 Inch Plastic Pipe</v>
          </cell>
          <cell r="D1820" t="str">
            <v>36 In Plastic Pipe</v>
          </cell>
          <cell r="E1820" t="str">
            <v>LF</v>
          </cell>
        </row>
        <row r="1821">
          <cell r="B1821" t="str">
            <v>603-50042</v>
          </cell>
          <cell r="C1821" t="str">
            <v>42 Inch Plastic Pipe</v>
          </cell>
          <cell r="D1821" t="str">
            <v>42 Inch Plastic Pipe</v>
          </cell>
          <cell r="E1821" t="str">
            <v>LF</v>
          </cell>
        </row>
        <row r="1822">
          <cell r="B1822" t="str">
            <v>603-50043</v>
          </cell>
          <cell r="C1822" t="str">
            <v>42 Inch Plastic Pipe (Install Only)</v>
          </cell>
          <cell r="D1822" t="str">
            <v>Inst 42 In Plastic Pipe</v>
          </cell>
          <cell r="E1822" t="str">
            <v>LF</v>
          </cell>
        </row>
        <row r="1823">
          <cell r="B1823" t="str">
            <v>603-50048</v>
          </cell>
          <cell r="C1823" t="str">
            <v>48 Inch Plastic Pipe</v>
          </cell>
          <cell r="D1823" t="str">
            <v>48 In Plastic Pipe</v>
          </cell>
          <cell r="E1823" t="str">
            <v>LF</v>
          </cell>
        </row>
        <row r="1824">
          <cell r="B1824" t="str">
            <v>603-50072</v>
          </cell>
          <cell r="C1824" t="str">
            <v>72 Inch Plastic Pipe</v>
          </cell>
          <cell r="D1824" t="str">
            <v>72 In plastic Pipe</v>
          </cell>
          <cell r="E1824" t="str">
            <v>LF</v>
          </cell>
        </row>
        <row r="1825">
          <cell r="B1825" t="str">
            <v>603-50106</v>
          </cell>
          <cell r="C1825" t="str">
            <v>Place 6 Inch Plastic Pipe</v>
          </cell>
          <cell r="D1825" t="str">
            <v>Place 6 In Plastic Pipe</v>
          </cell>
          <cell r="E1825" t="str">
            <v>LF</v>
          </cell>
        </row>
        <row r="1826">
          <cell r="B1826" t="str">
            <v>603-51206</v>
          </cell>
          <cell r="C1826" t="str">
            <v>Furnish 6 Inch Plastic Pipe</v>
          </cell>
          <cell r="D1826" t="str">
            <v>Furn 6 In Plastic Pipe</v>
          </cell>
          <cell r="E1826" t="str">
            <v>LF</v>
          </cell>
        </row>
        <row r="1827">
          <cell r="B1827" t="str">
            <v>603-60120</v>
          </cell>
          <cell r="C1827" t="str">
            <v>Place 12 Inch Flexible Pipe</v>
          </cell>
          <cell r="D1827" t="str">
            <v>Place 12 In Flexible Pipe</v>
          </cell>
          <cell r="E1827" t="str">
            <v>LF</v>
          </cell>
        </row>
        <row r="1828">
          <cell r="B1828" t="str">
            <v>603-60180</v>
          </cell>
          <cell r="C1828" t="str">
            <v>Place 18 Inch Flexible Pipe</v>
          </cell>
          <cell r="D1828" t="str">
            <v>Place 18 In Flexible Pipe</v>
          </cell>
          <cell r="E1828" t="str">
            <v>LF</v>
          </cell>
        </row>
        <row r="1829">
          <cell r="B1829" t="str">
            <v>603-60240</v>
          </cell>
          <cell r="C1829" t="str">
            <v>Place 24 Inch Flexible Pipe</v>
          </cell>
          <cell r="D1829" t="str">
            <v>Place 24 In Flexible Pipe</v>
          </cell>
          <cell r="E1829" t="str">
            <v>LF</v>
          </cell>
        </row>
        <row r="1830">
          <cell r="B1830" t="str">
            <v>603-61120</v>
          </cell>
          <cell r="C1830" t="str">
            <v>12 Inch Flexible Pipe</v>
          </cell>
          <cell r="D1830" t="str">
            <v>12 In Flexible Pipe</v>
          </cell>
          <cell r="E1830" t="str">
            <v>LF</v>
          </cell>
        </row>
        <row r="1831">
          <cell r="B1831" t="str">
            <v>603-61180</v>
          </cell>
          <cell r="C1831" t="str">
            <v>18 Inch Flexible Pipe</v>
          </cell>
          <cell r="D1831" t="str">
            <v>18 In Flexible Pipe</v>
          </cell>
          <cell r="E1831" t="str">
            <v>LF</v>
          </cell>
        </row>
        <row r="1832">
          <cell r="B1832" t="str">
            <v>603-61210</v>
          </cell>
          <cell r="C1832" t="str">
            <v>21 Inch Flexible Pipe</v>
          </cell>
          <cell r="D1832" t="str">
            <v>21 In Flexible Pipe</v>
          </cell>
          <cell r="E1832" t="str">
            <v>LF</v>
          </cell>
        </row>
        <row r="1833">
          <cell r="B1833" t="str">
            <v>603-61240</v>
          </cell>
          <cell r="C1833" t="str">
            <v>24 Inch Flexible Pipe</v>
          </cell>
          <cell r="D1833" t="str">
            <v>24 In Flexible Pipe</v>
          </cell>
          <cell r="E1833" t="str">
            <v>LF</v>
          </cell>
        </row>
        <row r="1834">
          <cell r="B1834" t="str">
            <v>603-61300</v>
          </cell>
          <cell r="C1834" t="str">
            <v>30 Inch Flexible Pipe</v>
          </cell>
          <cell r="D1834" t="str">
            <v>30 In Flexible Pipe</v>
          </cell>
          <cell r="E1834" t="str">
            <v>LF</v>
          </cell>
        </row>
        <row r="1835">
          <cell r="B1835" t="str">
            <v>603-65010</v>
          </cell>
          <cell r="C1835" t="str">
            <v>10 Inch Aluminum Pipe (Special)</v>
          </cell>
          <cell r="D1835" t="str">
            <v>10 In Alum  Pipe (Special)</v>
          </cell>
          <cell r="E1835" t="str">
            <v>LF</v>
          </cell>
        </row>
        <row r="1836">
          <cell r="B1836" t="str">
            <v>603-70303</v>
          </cell>
          <cell r="C1836" t="str">
            <v>3x3 Foot Concrete Box Culvert (Precast)</v>
          </cell>
          <cell r="D1836" t="str">
            <v>3x3 Ft CBC (Precast)</v>
          </cell>
          <cell r="E1836" t="str">
            <v>LF</v>
          </cell>
        </row>
        <row r="1837">
          <cell r="B1837" t="str">
            <v>603-70402</v>
          </cell>
          <cell r="C1837" t="str">
            <v>4X2 Foot Concrete Box Culvert (Precast)</v>
          </cell>
          <cell r="D1837" t="str">
            <v>4X2 Ft CBC (Precast)</v>
          </cell>
          <cell r="E1837" t="str">
            <v>LF</v>
          </cell>
        </row>
        <row r="1838">
          <cell r="B1838" t="str">
            <v>603-70404</v>
          </cell>
          <cell r="C1838" t="str">
            <v>4X4 Foot Concrete Box Culvert (Precast)</v>
          </cell>
          <cell r="D1838" t="str">
            <v>4X4 Ft CBC (Precast)</v>
          </cell>
          <cell r="E1838" t="str">
            <v>LF</v>
          </cell>
        </row>
        <row r="1839">
          <cell r="B1839" t="str">
            <v>603-70502</v>
          </cell>
          <cell r="C1839" t="str">
            <v>5x2 Foot Concrete Box Culvert (Precast)</v>
          </cell>
          <cell r="D1839" t="str">
            <v>5x2 Ft CBC (Precast)</v>
          </cell>
          <cell r="E1839" t="str">
            <v>LF</v>
          </cell>
        </row>
        <row r="1840">
          <cell r="B1840" t="str">
            <v>603-70503</v>
          </cell>
          <cell r="C1840" t="str">
            <v>5x3 Foot Concrete Box Culvert (Precast)</v>
          </cell>
          <cell r="D1840" t="str">
            <v>5x3 Ft CBC (Precast)</v>
          </cell>
          <cell r="E1840" t="str">
            <v>LF</v>
          </cell>
        </row>
        <row r="1841">
          <cell r="B1841" t="str">
            <v>603-70504</v>
          </cell>
          <cell r="C1841" t="str">
            <v>5x4 Foot Concrete Box Culvert (Precast)</v>
          </cell>
          <cell r="D1841" t="str">
            <v>5x4 Ft CBC (Precast)</v>
          </cell>
          <cell r="E1841" t="str">
            <v>LF</v>
          </cell>
        </row>
        <row r="1842">
          <cell r="B1842" t="str">
            <v>603-70603</v>
          </cell>
          <cell r="C1842" t="str">
            <v>6x3 Foot Concrete Box Culvert (Precast)</v>
          </cell>
          <cell r="D1842" t="str">
            <v>6x3 Ft CBC (Precast)</v>
          </cell>
          <cell r="E1842" t="str">
            <v>LF</v>
          </cell>
        </row>
        <row r="1843">
          <cell r="B1843" t="str">
            <v>603-70604</v>
          </cell>
          <cell r="C1843" t="str">
            <v>6x4 Foot Concrete Box Culvert (Precast)</v>
          </cell>
          <cell r="D1843" t="str">
            <v>6x4 Ft CBC (Precast)</v>
          </cell>
          <cell r="E1843" t="str">
            <v>LF</v>
          </cell>
        </row>
        <row r="1844">
          <cell r="B1844" t="str">
            <v>603-70606</v>
          </cell>
          <cell r="C1844" t="str">
            <v>6x6 Foot Concrete Box Culvert (Precast)</v>
          </cell>
          <cell r="D1844" t="str">
            <v>6x6 Ft CBC (Precast)</v>
          </cell>
          <cell r="E1844" t="str">
            <v>LF</v>
          </cell>
        </row>
        <row r="1845">
          <cell r="B1845" t="str">
            <v>603-70607</v>
          </cell>
          <cell r="C1845" t="str">
            <v>6x7 Foot Concrete Box Culvert (Precast)</v>
          </cell>
          <cell r="D1845" t="str">
            <v>6x7 Ft CBC (Precast)</v>
          </cell>
          <cell r="E1845" t="str">
            <v>LF</v>
          </cell>
        </row>
        <row r="1846">
          <cell r="B1846" t="str">
            <v>603-70703</v>
          </cell>
          <cell r="C1846" t="str">
            <v>7x3 Foot Concrete Box Culvert (Precast)</v>
          </cell>
          <cell r="D1846" t="str">
            <v>7x3 Ft CBC (Precast)</v>
          </cell>
          <cell r="E1846" t="str">
            <v>LF</v>
          </cell>
        </row>
        <row r="1847">
          <cell r="B1847" t="str">
            <v>603-70704</v>
          </cell>
          <cell r="C1847" t="str">
            <v>7x4 Foot Concrete Box Culvert (Precast)</v>
          </cell>
          <cell r="D1847" t="str">
            <v>7x4 Ft CBC (Precast)</v>
          </cell>
          <cell r="E1847" t="str">
            <v>LF</v>
          </cell>
        </row>
        <row r="1848">
          <cell r="B1848" t="str">
            <v>603-70705</v>
          </cell>
          <cell r="C1848" t="str">
            <v>7x5 Foot Concrete Box Culvert (Precast)</v>
          </cell>
          <cell r="D1848" t="str">
            <v>7x5 Ft CBC (Precast)</v>
          </cell>
          <cell r="E1848" t="str">
            <v>LF</v>
          </cell>
        </row>
        <row r="1849">
          <cell r="B1849" t="str">
            <v>603-70707</v>
          </cell>
          <cell r="C1849" t="str">
            <v>7x7 Foot Concrete Box Culvert (Precast)</v>
          </cell>
          <cell r="D1849" t="str">
            <v>7x7 Ft CBC (Precast)</v>
          </cell>
          <cell r="E1849" t="str">
            <v>LF</v>
          </cell>
        </row>
        <row r="1850">
          <cell r="B1850" t="str">
            <v>603-70803</v>
          </cell>
          <cell r="C1850" t="str">
            <v>8x3 Foot Concrete Box Culvert (Precast)</v>
          </cell>
          <cell r="D1850" t="str">
            <v>8x3 Ft CBC (Precast)</v>
          </cell>
          <cell r="E1850" t="str">
            <v>LF</v>
          </cell>
        </row>
        <row r="1851">
          <cell r="B1851" t="str">
            <v>603-70804</v>
          </cell>
          <cell r="C1851" t="str">
            <v>8x4 Foot Concrete Box Culvert (Precast)</v>
          </cell>
          <cell r="D1851" t="str">
            <v>8x4 Ft CBC (Precast)</v>
          </cell>
          <cell r="E1851" t="str">
            <v>LF</v>
          </cell>
        </row>
        <row r="1852">
          <cell r="B1852" t="str">
            <v>603-70805</v>
          </cell>
          <cell r="C1852" t="str">
            <v>8x5 Foot Concrete Box Culvert (Precast)</v>
          </cell>
          <cell r="D1852" t="str">
            <v>8x5 Ft CBC (Precast)</v>
          </cell>
          <cell r="E1852" t="str">
            <v>LF</v>
          </cell>
        </row>
        <row r="1853">
          <cell r="B1853" t="str">
            <v>603-70806</v>
          </cell>
          <cell r="C1853" t="str">
            <v>8x6 Foot Concrete Box Culvert (Precast)</v>
          </cell>
          <cell r="D1853" t="str">
            <v>8x6 Ft CBC (Precast)</v>
          </cell>
          <cell r="E1853" t="str">
            <v>LF</v>
          </cell>
        </row>
        <row r="1854">
          <cell r="B1854" t="str">
            <v>603-70808</v>
          </cell>
          <cell r="C1854" t="str">
            <v>8x8 Foot Concrete Box Culvert (Precast)</v>
          </cell>
          <cell r="D1854" t="str">
            <v>8x8 Ft CBC (Precast)</v>
          </cell>
          <cell r="E1854" t="str">
            <v>LF</v>
          </cell>
        </row>
        <row r="1855">
          <cell r="B1855" t="str">
            <v>603-70905</v>
          </cell>
          <cell r="C1855" t="str">
            <v>9x5 Foot Concrete Box Culvert (Precast)</v>
          </cell>
          <cell r="D1855" t="str">
            <v>9x5 Ft CBC (Precast)</v>
          </cell>
          <cell r="E1855" t="str">
            <v>LF</v>
          </cell>
        </row>
        <row r="1856">
          <cell r="B1856" t="str">
            <v>603-70906</v>
          </cell>
          <cell r="C1856" t="str">
            <v>9x6 Foot Concrete Box Culvert (Precast)</v>
          </cell>
          <cell r="D1856" t="str">
            <v>9x6 Ft CBC (Precast)</v>
          </cell>
          <cell r="E1856" t="str">
            <v>LF</v>
          </cell>
        </row>
        <row r="1857">
          <cell r="B1857" t="str">
            <v>603-71004</v>
          </cell>
          <cell r="C1857" t="str">
            <v>10x4 Foot Concrete Box Culvert (Precast)</v>
          </cell>
          <cell r="D1857" t="str">
            <v>10x4 Ft CBC (Precast)</v>
          </cell>
          <cell r="E1857" t="str">
            <v>LF</v>
          </cell>
        </row>
        <row r="1858">
          <cell r="B1858" t="str">
            <v>603-71005</v>
          </cell>
          <cell r="C1858" t="str">
            <v>10x5 Foot Concrete Box Culvert (Precast)</v>
          </cell>
          <cell r="D1858" t="str">
            <v>10x5 Ft CBC (Precast)</v>
          </cell>
          <cell r="E1858" t="str">
            <v>LF</v>
          </cell>
        </row>
        <row r="1859">
          <cell r="B1859" t="str">
            <v>603-71006</v>
          </cell>
          <cell r="C1859" t="str">
            <v>10x6 Foot Concrete Box Culvert (Precast)</v>
          </cell>
          <cell r="D1859" t="str">
            <v>10x6 Ft CBC (Precast)</v>
          </cell>
          <cell r="E1859" t="str">
            <v>LF</v>
          </cell>
        </row>
        <row r="1860">
          <cell r="B1860" t="str">
            <v>603-71007</v>
          </cell>
          <cell r="C1860" t="str">
            <v>10x7 Foot Concrete Box Culvert (Precast)</v>
          </cell>
          <cell r="D1860" t="str">
            <v>10x7 Ft CBC (Precast)</v>
          </cell>
          <cell r="E1860" t="str">
            <v>LF</v>
          </cell>
        </row>
        <row r="1861">
          <cell r="B1861" t="str">
            <v>603-71008</v>
          </cell>
          <cell r="C1861" t="str">
            <v>10x8 Foot Concrete Box Culvert (Precast)</v>
          </cell>
          <cell r="D1861" t="str">
            <v>10x8 Ft CBC (Precast)</v>
          </cell>
          <cell r="E1861" t="str">
            <v>LF</v>
          </cell>
        </row>
        <row r="1862">
          <cell r="B1862" t="str">
            <v>603-71010</v>
          </cell>
          <cell r="C1862" t="str">
            <v>10x10 Foot Concrete Box Culvert (Precast)</v>
          </cell>
          <cell r="D1862" t="str">
            <v>10x10 Ft CBC (Precast)</v>
          </cell>
          <cell r="E1862" t="str">
            <v>LF</v>
          </cell>
        </row>
        <row r="1863">
          <cell r="B1863" t="str">
            <v>603-71204</v>
          </cell>
          <cell r="C1863" t="str">
            <v>12x4 Foot Concrete Box Culvert (Precast)</v>
          </cell>
          <cell r="D1863" t="str">
            <v>12x4 Ft CBC (Precast)</v>
          </cell>
          <cell r="E1863" t="str">
            <v>LF</v>
          </cell>
        </row>
        <row r="1864">
          <cell r="B1864" t="str">
            <v>603-71206</v>
          </cell>
          <cell r="C1864" t="str">
            <v>12x6 Foot Concrete Box Culvert (Precast)</v>
          </cell>
          <cell r="D1864" t="str">
            <v>12x6 Ft CBC (Precast)</v>
          </cell>
          <cell r="E1864" t="str">
            <v>LF</v>
          </cell>
        </row>
        <row r="1865">
          <cell r="B1865" t="str">
            <v>603-71208</v>
          </cell>
          <cell r="C1865" t="str">
            <v>12x8 Foot Concrete Box Culvert (Precast)</v>
          </cell>
          <cell r="D1865" t="str">
            <v>12x8 Ft CBC (Precast)</v>
          </cell>
          <cell r="E1865" t="str">
            <v>LF</v>
          </cell>
        </row>
        <row r="1866">
          <cell r="B1866" t="str">
            <v>603-71210</v>
          </cell>
          <cell r="C1866" t="str">
            <v>12x10 Foot Concrete Box Culvert (Precast)</v>
          </cell>
          <cell r="D1866" t="str">
            <v>12x10 Ft CBC (Precast)</v>
          </cell>
          <cell r="E1866" t="str">
            <v>LF</v>
          </cell>
        </row>
        <row r="1867">
          <cell r="B1867" t="str">
            <v>603-71307</v>
          </cell>
          <cell r="C1867" t="str">
            <v>13x7 Foot Concrete Box Culvert (Precast)</v>
          </cell>
          <cell r="D1867" t="str">
            <v>13x7 Ft CBC (Precast)</v>
          </cell>
          <cell r="E1867" t="str">
            <v>LF</v>
          </cell>
        </row>
        <row r="1868">
          <cell r="B1868" t="str">
            <v>603-71405</v>
          </cell>
          <cell r="C1868" t="str">
            <v>14x5 Foot Concrete Box Culvert (Precast)</v>
          </cell>
          <cell r="D1868" t="str">
            <v>14x5 Ft CBC (Precast)</v>
          </cell>
          <cell r="E1868" t="str">
            <v>LF</v>
          </cell>
        </row>
        <row r="1869">
          <cell r="B1869" t="str">
            <v>603-71406</v>
          </cell>
          <cell r="C1869" t="str">
            <v>14x6 Foot Concrete Box Culvert (Precast)</v>
          </cell>
          <cell r="D1869" t="str">
            <v>14x6 Ft CBC (Precast)</v>
          </cell>
          <cell r="E1869" t="str">
            <v>LF</v>
          </cell>
        </row>
        <row r="1870">
          <cell r="B1870" t="str">
            <v>603-71408</v>
          </cell>
          <cell r="C1870" t="str">
            <v>14x8 Foot Concrete Box Culvert (Precast)</v>
          </cell>
          <cell r="D1870" t="str">
            <v>14x8 Ft CBC (Precast)</v>
          </cell>
          <cell r="E1870" t="str">
            <v>LF</v>
          </cell>
        </row>
        <row r="1871">
          <cell r="B1871" t="str">
            <v>603-71505</v>
          </cell>
          <cell r="C1871" t="str">
            <v>15X5 Foot Concrete Box Culvert (Precast)</v>
          </cell>
          <cell r="D1871" t="str">
            <v>15X5 Ft CBC (Precast)</v>
          </cell>
          <cell r="E1871" t="str">
            <v>LF</v>
          </cell>
        </row>
        <row r="1872">
          <cell r="B1872" t="str">
            <v>603-71604</v>
          </cell>
          <cell r="C1872" t="str">
            <v>16x4 Foot Concrete Box Culvert (3-Sided)(Precast)</v>
          </cell>
          <cell r="D1872" t="str">
            <v>16x4 Ft CBC (3)(Precast)</v>
          </cell>
          <cell r="E1872" t="str">
            <v>LF</v>
          </cell>
        </row>
        <row r="1873">
          <cell r="B1873" t="str">
            <v>603-71606</v>
          </cell>
          <cell r="C1873" t="str">
            <v>16x6 Foot Concrete Box Culvert (Precast)</v>
          </cell>
          <cell r="D1873" t="str">
            <v>16x6 Ft CBC (Precast)</v>
          </cell>
          <cell r="E1873" t="str">
            <v>LF</v>
          </cell>
        </row>
        <row r="1874">
          <cell r="B1874" t="str">
            <v>603-71607</v>
          </cell>
          <cell r="C1874" t="str">
            <v>16x7 Foot Concrete Box Culvert (Precast)</v>
          </cell>
          <cell r="D1874" t="str">
            <v>16x7 Ft CBC (Precast)</v>
          </cell>
          <cell r="E1874" t="str">
            <v>LF</v>
          </cell>
        </row>
        <row r="1875">
          <cell r="B1875" t="str">
            <v>603-71806</v>
          </cell>
          <cell r="C1875" t="str">
            <v>18x6 Foot Concrete Box Culvert (Precast)</v>
          </cell>
          <cell r="D1875" t="str">
            <v>18x6 Ft CBC (Precast)</v>
          </cell>
          <cell r="E1875" t="str">
            <v>LF</v>
          </cell>
        </row>
        <row r="1876">
          <cell r="B1876" t="str">
            <v>603-71812</v>
          </cell>
          <cell r="C1876" t="str">
            <v>18x12 Foot Concrete Box Culvert (Precast)</v>
          </cell>
          <cell r="D1876" t="str">
            <v>18x12 Ft CBC (Precast)</v>
          </cell>
          <cell r="E1876" t="str">
            <v>LF</v>
          </cell>
        </row>
        <row r="1877">
          <cell r="B1877" t="str">
            <v>603-72008</v>
          </cell>
          <cell r="C1877" t="str">
            <v>20x8 Foot Concrete Box Culvert (Precast)</v>
          </cell>
          <cell r="D1877" t="str">
            <v>20x8 Ft CBC (Precast)</v>
          </cell>
          <cell r="E1877" t="str">
            <v>LF</v>
          </cell>
        </row>
        <row r="1878">
          <cell r="B1878" t="str">
            <v>603-72009</v>
          </cell>
          <cell r="C1878" t="str">
            <v>20x9 Foot Concrete 3-Sided Culvert (Precast)</v>
          </cell>
          <cell r="D1878" t="str">
            <v>20x9 Ft Conc 3-Sided Culvert (Precast)</v>
          </cell>
          <cell r="E1878" t="str">
            <v>LF</v>
          </cell>
        </row>
        <row r="1879">
          <cell r="B1879" t="str">
            <v>603-72010</v>
          </cell>
          <cell r="C1879" t="str">
            <v>20x10 Ft Concrete 3-sided Culvert (Precast)</v>
          </cell>
          <cell r="D1879" t="str">
            <v>20x10 Ft Conc 3-sided Culvert (Precast)</v>
          </cell>
          <cell r="E1879" t="str">
            <v>LF</v>
          </cell>
        </row>
        <row r="1880">
          <cell r="B1880" t="str">
            <v>603-80705</v>
          </cell>
          <cell r="C1880" t="str">
            <v>Place 7x5 Foot Concrete Box Culvert (Precast)</v>
          </cell>
          <cell r="D1880" t="str">
            <v>Place 7x5 CBC (Precast)</v>
          </cell>
          <cell r="E1880" t="str">
            <v>LF</v>
          </cell>
        </row>
        <row r="1881">
          <cell r="B1881" t="str">
            <v>603-80790</v>
          </cell>
          <cell r="C1881" t="str">
            <v>12X8 Foot Concrete Arch Culvert (Precast)</v>
          </cell>
          <cell r="D1881" t="str">
            <v>12X8 Ft Conc Arch Cul (Precast)</v>
          </cell>
          <cell r="E1881" t="str">
            <v>LF</v>
          </cell>
        </row>
        <row r="1882">
          <cell r="B1882" t="str">
            <v>603-80800</v>
          </cell>
          <cell r="C1882" t="str">
            <v>14x10 Foot Concrete Arch Culvert (Precast)</v>
          </cell>
          <cell r="D1882" t="str">
            <v>14x10 Ft Conc Arch Cul (Precast)</v>
          </cell>
          <cell r="E1882" t="str">
            <v>LF</v>
          </cell>
        </row>
        <row r="1883">
          <cell r="B1883" t="str">
            <v>603-81004</v>
          </cell>
          <cell r="C1883" t="str">
            <v>4 Inch Cast Iron Pipe</v>
          </cell>
          <cell r="D1883" t="str">
            <v>4 In Cast Iron Pipe</v>
          </cell>
          <cell r="E1883" t="str">
            <v>LF</v>
          </cell>
        </row>
        <row r="1884">
          <cell r="B1884" t="str">
            <v>603-81006</v>
          </cell>
          <cell r="C1884" t="str">
            <v>6 Inch Cast Iron Pipe</v>
          </cell>
          <cell r="D1884" t="str">
            <v>6 In Cast Iron Pipe</v>
          </cell>
          <cell r="E1884" t="str">
            <v>LF</v>
          </cell>
        </row>
        <row r="1885">
          <cell r="B1885" t="str">
            <v>603-81008</v>
          </cell>
          <cell r="C1885" t="str">
            <v>8 Inch Cast Iron Pipe</v>
          </cell>
          <cell r="D1885" t="str">
            <v>8 In Cast Iron Pipe</v>
          </cell>
          <cell r="E1885" t="str">
            <v>LF</v>
          </cell>
        </row>
        <row r="1886">
          <cell r="B1886" t="str">
            <v>603-81016</v>
          </cell>
          <cell r="C1886" t="str">
            <v>16 Inch Cast Iron Pipe</v>
          </cell>
          <cell r="D1886" t="str">
            <v>16 In Cast Iron Pipe</v>
          </cell>
          <cell r="E1886" t="str">
            <v>LF</v>
          </cell>
        </row>
        <row r="1887">
          <cell r="B1887" t="str">
            <v>603-81018</v>
          </cell>
          <cell r="C1887" t="str">
            <v>18 Inch Cast Iron Pipe</v>
          </cell>
          <cell r="D1887" t="str">
            <v>18 In Cast Iron Pipe</v>
          </cell>
          <cell r="E1887" t="str">
            <v>LF</v>
          </cell>
        </row>
        <row r="1888">
          <cell r="B1888" t="str">
            <v>603-82004</v>
          </cell>
          <cell r="C1888" t="str">
            <v>4 Inch Ductile Iron Pipe</v>
          </cell>
          <cell r="D1888" t="str">
            <v>4 In Duct Iron Pipe</v>
          </cell>
          <cell r="E1888" t="str">
            <v>LF</v>
          </cell>
        </row>
        <row r="1889">
          <cell r="B1889" t="str">
            <v>603-82006</v>
          </cell>
          <cell r="C1889" t="str">
            <v>6 Inch Ductile Iron Pipe</v>
          </cell>
          <cell r="D1889" t="str">
            <v>6 In Duct Iron Pipe</v>
          </cell>
          <cell r="E1889" t="str">
            <v>LF</v>
          </cell>
        </row>
        <row r="1890">
          <cell r="B1890" t="str">
            <v>603-82008</v>
          </cell>
          <cell r="C1890" t="str">
            <v>8 Inch Ductile Iron Pipe</v>
          </cell>
          <cell r="D1890" t="str">
            <v>8 In Duct Iron Pipe</v>
          </cell>
          <cell r="E1890" t="str">
            <v>LF</v>
          </cell>
        </row>
        <row r="1891">
          <cell r="B1891" t="str">
            <v>603-82010</v>
          </cell>
          <cell r="C1891" t="str">
            <v>10 Inch Ductile Iron Pipe</v>
          </cell>
          <cell r="D1891" t="str">
            <v>10 In Duct Iron Pipe</v>
          </cell>
          <cell r="E1891" t="str">
            <v>LF</v>
          </cell>
        </row>
        <row r="1892">
          <cell r="B1892" t="str">
            <v>603-82012</v>
          </cell>
          <cell r="C1892" t="str">
            <v>12 Inch Ductile Iron Pipe</v>
          </cell>
          <cell r="D1892" t="str">
            <v>12 In Duct Iron Pipe</v>
          </cell>
          <cell r="E1892" t="str">
            <v>LF</v>
          </cell>
        </row>
        <row r="1893">
          <cell r="B1893" t="str">
            <v>603-82014</v>
          </cell>
          <cell r="C1893" t="str">
            <v>14 Inch Ductile Iron Pipe</v>
          </cell>
          <cell r="D1893" t="str">
            <v>14 In Duct Iron Pipe</v>
          </cell>
          <cell r="E1893" t="str">
            <v>LF</v>
          </cell>
        </row>
        <row r="1894">
          <cell r="B1894" t="str">
            <v>603-82016</v>
          </cell>
          <cell r="C1894" t="str">
            <v>16 Inch Ductile Iron Pipe</v>
          </cell>
          <cell r="D1894" t="str">
            <v>16 In Duct Iron Pipe</v>
          </cell>
          <cell r="E1894" t="str">
            <v>LF</v>
          </cell>
        </row>
        <row r="1895">
          <cell r="B1895" t="str">
            <v>603-82018</v>
          </cell>
          <cell r="C1895" t="str">
            <v>18 Inch Ductile Iron Pipe</v>
          </cell>
          <cell r="D1895" t="str">
            <v>18 In Duct Iron Pipe</v>
          </cell>
          <cell r="E1895" t="str">
            <v>LF</v>
          </cell>
        </row>
        <row r="1896">
          <cell r="B1896" t="str">
            <v>603-82024</v>
          </cell>
          <cell r="C1896" t="str">
            <v>24 Inch Ductile Iron Pipe</v>
          </cell>
          <cell r="D1896" t="str">
            <v>24 In Duct Iron Pipe</v>
          </cell>
          <cell r="E1896" t="str">
            <v>LF</v>
          </cell>
        </row>
        <row r="1897">
          <cell r="B1897" t="str">
            <v>603-82030</v>
          </cell>
          <cell r="C1897" t="str">
            <v>30 Inch Ductile Iron Pipe</v>
          </cell>
          <cell r="D1897" t="str">
            <v>30 In Duct Iron Pipe</v>
          </cell>
          <cell r="E1897" t="str">
            <v>LF</v>
          </cell>
        </row>
        <row r="1898">
          <cell r="B1898" t="str">
            <v>603-82036</v>
          </cell>
          <cell r="C1898" t="str">
            <v>36 Inch Ductile Iron Pipe</v>
          </cell>
          <cell r="D1898" t="str">
            <v>36 In Duct Iron Pipe</v>
          </cell>
          <cell r="E1898" t="str">
            <v>LF</v>
          </cell>
        </row>
        <row r="1899">
          <cell r="B1899" t="str">
            <v>603-82054</v>
          </cell>
          <cell r="C1899" t="str">
            <v>54 Inch Ductile Iron Pipe</v>
          </cell>
          <cell r="D1899" t="str">
            <v>54 In Duct Iron Pipe</v>
          </cell>
          <cell r="E1899" t="str">
            <v>LF</v>
          </cell>
        </row>
        <row r="1900">
          <cell r="B1900" t="str">
            <v>603-83008</v>
          </cell>
          <cell r="C1900" t="str">
            <v>8 Inch Sewer Pipe</v>
          </cell>
          <cell r="D1900" t="str">
            <v>8 In Sewer Pipe</v>
          </cell>
          <cell r="E1900" t="str">
            <v>LF</v>
          </cell>
        </row>
        <row r="1901">
          <cell r="B1901" t="str">
            <v>603-83009</v>
          </cell>
          <cell r="C1901" t="str">
            <v>8 Inch Sewer Pipe (Special)</v>
          </cell>
          <cell r="D1901" t="str">
            <v>8 In Sewer Pipe (Spec)</v>
          </cell>
          <cell r="E1901" t="str">
            <v>LF</v>
          </cell>
        </row>
        <row r="1902">
          <cell r="B1902" t="str">
            <v>603-83012</v>
          </cell>
          <cell r="C1902" t="str">
            <v>12 Inch Sewer Pipe</v>
          </cell>
          <cell r="D1902" t="str">
            <v>12 In Sewer Pipe</v>
          </cell>
          <cell r="E1902" t="str">
            <v>LF</v>
          </cell>
        </row>
        <row r="1903">
          <cell r="B1903" t="str">
            <v>603-83024</v>
          </cell>
          <cell r="C1903" t="str">
            <v>24 Inch Sewer Pipe</v>
          </cell>
          <cell r="D1903" t="str">
            <v>24 In Sewer Pipe</v>
          </cell>
          <cell r="E1903" t="str">
            <v>LF</v>
          </cell>
        </row>
        <row r="1904">
          <cell r="B1904" t="str">
            <v>604-00305</v>
          </cell>
          <cell r="C1904" t="str">
            <v>Inlet Type C (5 Foot)</v>
          </cell>
          <cell r="D1904" t="str">
            <v>Inlet Ty C (5 Ft)</v>
          </cell>
          <cell r="E1904" t="str">
            <v>EACH</v>
          </cell>
        </row>
        <row r="1905">
          <cell r="B1905" t="str">
            <v>604-00310</v>
          </cell>
          <cell r="C1905" t="str">
            <v>Inlet Type C (10 Foot)</v>
          </cell>
          <cell r="D1905" t="str">
            <v>Inlet Ty C (10 Ft)</v>
          </cell>
          <cell r="E1905" t="str">
            <v>EACH</v>
          </cell>
        </row>
        <row r="1906">
          <cell r="B1906" t="str">
            <v>604-00315</v>
          </cell>
          <cell r="C1906" t="str">
            <v>Inlet Type C (15 Foot)</v>
          </cell>
          <cell r="D1906" t="str">
            <v>Inlet Ty C (15 Ft)</v>
          </cell>
          <cell r="E1906" t="str">
            <v>EACH</v>
          </cell>
        </row>
        <row r="1907">
          <cell r="B1907" t="str">
            <v>604-00320</v>
          </cell>
          <cell r="C1907" t="str">
            <v>Inlet Type C (20 Foot)</v>
          </cell>
          <cell r="D1907" t="str">
            <v>Inlet Ty C (20 Ft)</v>
          </cell>
          <cell r="E1907" t="str">
            <v>EACH</v>
          </cell>
        </row>
        <row r="1908">
          <cell r="B1908" t="str">
            <v>604-00330</v>
          </cell>
          <cell r="C1908" t="str">
            <v>Inlet Type C (30 Foot)</v>
          </cell>
          <cell r="D1908" t="str">
            <v>Inlet Ty C (30 Ft)</v>
          </cell>
          <cell r="E1908" t="str">
            <v>EACH</v>
          </cell>
        </row>
        <row r="1909">
          <cell r="B1909" t="str">
            <v>604-00350</v>
          </cell>
          <cell r="C1909" t="str">
            <v>Inlet Type C (Special)</v>
          </cell>
          <cell r="D1909" t="str">
            <v>Inlet Ty C (Spec)</v>
          </cell>
          <cell r="E1909" t="str">
            <v>EACH</v>
          </cell>
        </row>
        <row r="1910">
          <cell r="B1910" t="str">
            <v>604-00405</v>
          </cell>
          <cell r="C1910" t="str">
            <v>Inlet Type C (Double) (5 Foot)</v>
          </cell>
          <cell r="D1910" t="str">
            <v>Inlet Ty C (D) (5 Ft)</v>
          </cell>
          <cell r="E1910" t="str">
            <v>EACH</v>
          </cell>
        </row>
        <row r="1911">
          <cell r="B1911" t="str">
            <v>604-00455</v>
          </cell>
          <cell r="C1911" t="str">
            <v>Inlet Type C (Triple) (5 Foot)</v>
          </cell>
          <cell r="D1911" t="str">
            <v>Inlet Ty C (T) (5 Ft)</v>
          </cell>
          <cell r="E1911" t="str">
            <v>EACH</v>
          </cell>
        </row>
        <row r="1912">
          <cell r="B1912" t="str">
            <v>604-00460</v>
          </cell>
          <cell r="C1912" t="str">
            <v>Inlet Type C (Triple) (10 Foot)</v>
          </cell>
          <cell r="D1912" t="str">
            <v>Inlet Ty C (T) (10 Ft)</v>
          </cell>
          <cell r="E1912" t="str">
            <v>EACH</v>
          </cell>
        </row>
        <row r="1913">
          <cell r="B1913" t="str">
            <v>604-00505</v>
          </cell>
          <cell r="C1913" t="str">
            <v>Inlet Type D (5 Foot)</v>
          </cell>
          <cell r="D1913" t="str">
            <v>Inlet Ty D (5 Ft)</v>
          </cell>
          <cell r="E1913" t="str">
            <v>EACH</v>
          </cell>
        </row>
        <row r="1914">
          <cell r="B1914" t="str">
            <v>604-00506</v>
          </cell>
          <cell r="C1914" t="str">
            <v>Inlet Type D (Special) (5 Foot)</v>
          </cell>
          <cell r="D1914" t="str">
            <v>Inlet Ty D (Spec) (5 Ft)</v>
          </cell>
          <cell r="E1914" t="str">
            <v>EACH</v>
          </cell>
        </row>
        <row r="1915">
          <cell r="B1915" t="str">
            <v>604-00510</v>
          </cell>
          <cell r="C1915" t="str">
            <v>Inlet Type D (10 Foot)</v>
          </cell>
          <cell r="D1915" t="str">
            <v>Inlet Ty D (10 Ft)</v>
          </cell>
          <cell r="E1915" t="str">
            <v>EACH</v>
          </cell>
        </row>
        <row r="1916">
          <cell r="B1916" t="str">
            <v>604-00511</v>
          </cell>
          <cell r="C1916" t="str">
            <v>Inlet Type D (Special) (10 Foot)</v>
          </cell>
          <cell r="D1916" t="str">
            <v>Inlet Ty D (Spec) (10 Ft)</v>
          </cell>
          <cell r="E1916" t="str">
            <v>EACH</v>
          </cell>
        </row>
        <row r="1917">
          <cell r="B1917" t="str">
            <v>604-00515</v>
          </cell>
          <cell r="C1917" t="str">
            <v>Inlet Type D (15 Foot)</v>
          </cell>
          <cell r="D1917" t="str">
            <v>Inlet Ty D (15 Ft)</v>
          </cell>
          <cell r="E1917" t="str">
            <v>EACH</v>
          </cell>
        </row>
        <row r="1918">
          <cell r="B1918" t="str">
            <v>604-00520</v>
          </cell>
          <cell r="C1918" t="str">
            <v>Inlet Type D (20 Foot)</v>
          </cell>
          <cell r="D1918" t="str">
            <v>Inlet Ty D (20 Ft)</v>
          </cell>
          <cell r="E1918" t="str">
            <v>EACH</v>
          </cell>
        </row>
        <row r="1919">
          <cell r="B1919" t="str">
            <v>604-00550</v>
          </cell>
          <cell r="C1919" t="str">
            <v>Inlet Type D (Special)</v>
          </cell>
          <cell r="D1919" t="str">
            <v>Inlet Ty D (Spec)</v>
          </cell>
          <cell r="E1919" t="str">
            <v>EACH</v>
          </cell>
        </row>
        <row r="1920">
          <cell r="B1920" t="str">
            <v>604-00605</v>
          </cell>
          <cell r="C1920" t="str">
            <v>Inlet Type D (Double) (5 Foot)</v>
          </cell>
          <cell r="D1920" t="str">
            <v>Inlet Ty D (D) (5 Ft)</v>
          </cell>
          <cell r="E1920" t="str">
            <v>EACH</v>
          </cell>
        </row>
        <row r="1921">
          <cell r="B1921" t="str">
            <v>604-00610</v>
          </cell>
          <cell r="C1921" t="str">
            <v>Inlet Type D (Double) (10 Foot)</v>
          </cell>
          <cell r="D1921" t="str">
            <v>Inlet Ty D (D) (10 Ft)</v>
          </cell>
          <cell r="E1921" t="str">
            <v>EACH</v>
          </cell>
        </row>
        <row r="1922">
          <cell r="B1922" t="str">
            <v>604-03005</v>
          </cell>
          <cell r="C1922" t="str">
            <v>Inlet Type 3 (5 Foot)</v>
          </cell>
          <cell r="D1922" t="str">
            <v>Inlet Ty 3 (5 Ft)</v>
          </cell>
          <cell r="E1922" t="str">
            <v>EACH</v>
          </cell>
        </row>
        <row r="1923">
          <cell r="B1923" t="str">
            <v>604-03010</v>
          </cell>
          <cell r="C1923" t="str">
            <v>Inlet Type 3 (10 Foot)</v>
          </cell>
          <cell r="D1923" t="str">
            <v>Inlet Ty 3 (10 Ft)</v>
          </cell>
          <cell r="E1923" t="str">
            <v>EACH</v>
          </cell>
        </row>
        <row r="1924">
          <cell r="B1924" t="str">
            <v>604-03011</v>
          </cell>
          <cell r="C1924" t="str">
            <v>Inlet Type 3 (Special) (10 Foot)</v>
          </cell>
          <cell r="D1924" t="str">
            <v>Inlet Ty 3 (Spec) (10 Ft)</v>
          </cell>
          <cell r="E1924" t="str">
            <v>EACH</v>
          </cell>
        </row>
        <row r="1925">
          <cell r="B1925" t="str">
            <v>604-03015</v>
          </cell>
          <cell r="C1925" t="str">
            <v>Inlet Type 3 (15 Foot)</v>
          </cell>
          <cell r="D1925" t="str">
            <v>Inlet Ty 3 (15 Ft)</v>
          </cell>
          <cell r="E1925" t="str">
            <v>EACH</v>
          </cell>
        </row>
        <row r="1926">
          <cell r="B1926" t="str">
            <v>604-03505</v>
          </cell>
          <cell r="C1926" t="str">
            <v>Inlet Type 3 (Double) (5 Foot)</v>
          </cell>
          <cell r="D1926" t="str">
            <v>Inlet Ty 3 (D) (5 Ft)</v>
          </cell>
          <cell r="E1926" t="str">
            <v>EACH</v>
          </cell>
        </row>
        <row r="1927">
          <cell r="B1927" t="str">
            <v>604-03510</v>
          </cell>
          <cell r="C1927" t="str">
            <v>Inlet Type 3 (Double) (10 Foot)</v>
          </cell>
          <cell r="D1927" t="str">
            <v>Inlet Ty 3 (D) (10 Ft)</v>
          </cell>
          <cell r="E1927" t="str">
            <v>EACH</v>
          </cell>
        </row>
        <row r="1928">
          <cell r="B1928" t="str">
            <v>604-03515</v>
          </cell>
          <cell r="C1928" t="str">
            <v>Inlet Type 3 (Double) (15 Foot)</v>
          </cell>
          <cell r="D1928" t="str">
            <v>Inlet Ty 3 (D) (15 Ft)</v>
          </cell>
          <cell r="E1928" t="str">
            <v>EACH</v>
          </cell>
        </row>
        <row r="1929">
          <cell r="B1929" t="str">
            <v>604-03605</v>
          </cell>
          <cell r="C1929" t="str">
            <v>Inlet Type 3 (Triple) (5 Foot)</v>
          </cell>
          <cell r="D1929" t="str">
            <v>Inlet Ty 3 (T) (5 Ft)</v>
          </cell>
          <cell r="E1929" t="str">
            <v>EACH</v>
          </cell>
        </row>
        <row r="1930">
          <cell r="B1930" t="str">
            <v>604-03610</v>
          </cell>
          <cell r="C1930" t="str">
            <v>Inlet Type 3 (Triple) (10 Foot)</v>
          </cell>
          <cell r="D1930" t="str">
            <v>Inlet Ty 3 (T) (10 Ft)</v>
          </cell>
          <cell r="E1930" t="str">
            <v>EACH</v>
          </cell>
        </row>
        <row r="1931">
          <cell r="B1931" t="str">
            <v>604-13005</v>
          </cell>
          <cell r="C1931" t="str">
            <v>Inlet Type 13 (5 Foot)</v>
          </cell>
          <cell r="D1931" t="str">
            <v>Inlet Ty 13 (5 Ft)</v>
          </cell>
          <cell r="E1931" t="str">
            <v>EACH</v>
          </cell>
        </row>
        <row r="1932">
          <cell r="B1932" t="str">
            <v>604-13006</v>
          </cell>
          <cell r="C1932" t="str">
            <v>Inlet Type 13 (5 Foot) (Special)</v>
          </cell>
          <cell r="D1932" t="str">
            <v>Inlet Ty 13 (5 Ft) (Spec)</v>
          </cell>
          <cell r="E1932" t="str">
            <v>EACH</v>
          </cell>
        </row>
        <row r="1933">
          <cell r="B1933" t="str">
            <v>604-13010</v>
          </cell>
          <cell r="C1933" t="str">
            <v>Inlet Type 13 (10 Foot)</v>
          </cell>
          <cell r="D1933" t="str">
            <v>Inlet Ty 13 (10 Ft)</v>
          </cell>
          <cell r="E1933" t="str">
            <v>EACH</v>
          </cell>
        </row>
        <row r="1934">
          <cell r="B1934" t="str">
            <v>604-13011</v>
          </cell>
          <cell r="C1934" t="str">
            <v>Inlet Type 13 (10 Foot) (Special)</v>
          </cell>
          <cell r="D1934" t="str">
            <v>Inlet Ty 13 (10 Ft) (Spec)</v>
          </cell>
          <cell r="E1934" t="str">
            <v>EACH</v>
          </cell>
        </row>
        <row r="1935">
          <cell r="B1935" t="str">
            <v>604-13015</v>
          </cell>
          <cell r="C1935" t="str">
            <v>Inlet Type 13 (15 Foot)</v>
          </cell>
          <cell r="D1935" t="str">
            <v>Inlet Ty 13 (15 Ft)</v>
          </cell>
          <cell r="E1935" t="str">
            <v>EACH</v>
          </cell>
        </row>
        <row r="1936">
          <cell r="B1936" t="str">
            <v>604-13020</v>
          </cell>
          <cell r="C1936" t="str">
            <v>Inlet Type 13 (20 Foot)</v>
          </cell>
          <cell r="D1936" t="str">
            <v>Inlet Ty 13 (20 Ft)</v>
          </cell>
          <cell r="E1936" t="str">
            <v>EACH</v>
          </cell>
        </row>
        <row r="1937">
          <cell r="B1937" t="str">
            <v>604-13025</v>
          </cell>
          <cell r="C1937" t="str">
            <v>Inlet Type 13 (25 Foot)</v>
          </cell>
          <cell r="D1937" t="str">
            <v>Inlet Ty 13 (25 Ft)</v>
          </cell>
          <cell r="E1937" t="str">
            <v>EACH</v>
          </cell>
        </row>
        <row r="1938">
          <cell r="B1938" t="str">
            <v>604-13505</v>
          </cell>
          <cell r="C1938" t="str">
            <v>Inlet Type 13 (Double) (5 Foot)</v>
          </cell>
          <cell r="D1938" t="str">
            <v>Inlet Ty 13 (D) (5 Ft)</v>
          </cell>
          <cell r="E1938" t="str">
            <v>EACH</v>
          </cell>
        </row>
        <row r="1939">
          <cell r="B1939" t="str">
            <v>604-13510</v>
          </cell>
          <cell r="C1939" t="str">
            <v>Inlet Type 13 (Double) (10 Foot)</v>
          </cell>
          <cell r="D1939" t="str">
            <v>Inlet Ty 13 (D) (10 Ft)</v>
          </cell>
          <cell r="E1939" t="str">
            <v>EACH</v>
          </cell>
        </row>
        <row r="1940">
          <cell r="B1940" t="str">
            <v>604-13515</v>
          </cell>
          <cell r="C1940" t="str">
            <v>Inlet Type 13 (Double) (15 Foot)</v>
          </cell>
          <cell r="D1940" t="str">
            <v>Inlet Ty 13 (D) (15 Ft)</v>
          </cell>
          <cell r="E1940" t="str">
            <v>EACH</v>
          </cell>
        </row>
        <row r="1941">
          <cell r="B1941" t="str">
            <v>604-13605</v>
          </cell>
          <cell r="C1941" t="str">
            <v>Inlet Type 13 (Triple) (5 Foot)</v>
          </cell>
          <cell r="D1941" t="str">
            <v>Inlet Ty 13 (T) (5 Ft)</v>
          </cell>
          <cell r="E1941" t="str">
            <v>EACH</v>
          </cell>
        </row>
        <row r="1942">
          <cell r="B1942" t="str">
            <v>604-13610</v>
          </cell>
          <cell r="C1942" t="str">
            <v>Inlet Type 13 (Triple) (10 Foot)</v>
          </cell>
          <cell r="D1942" t="str">
            <v>Inlet Ty 13 (T) (10 Ft)</v>
          </cell>
          <cell r="E1942" t="str">
            <v>EACH</v>
          </cell>
        </row>
        <row r="1943">
          <cell r="B1943" t="str">
            <v>604-13615</v>
          </cell>
          <cell r="C1943" t="str">
            <v>Inlet Type 13 (Triple) (15 Foot)</v>
          </cell>
          <cell r="D1943" t="str">
            <v>Inlet Ty 13 (T) (15 Ft)</v>
          </cell>
          <cell r="E1943" t="str">
            <v>EACH</v>
          </cell>
        </row>
        <row r="1944">
          <cell r="B1944" t="str">
            <v>604-13651</v>
          </cell>
          <cell r="C1944" t="str">
            <v>Inlet Type 13 (5 Foot)(Special)(1 Unit)</v>
          </cell>
          <cell r="D1944" t="str">
            <v>Inlet Ty 13 (5 Ft)(Spec)(1 Unit)</v>
          </cell>
          <cell r="E1944" t="str">
            <v>EACH</v>
          </cell>
        </row>
        <row r="1945">
          <cell r="B1945" t="str">
            <v>604-13652</v>
          </cell>
          <cell r="C1945" t="str">
            <v>Inlet Type 13 (5 Foot)(Special)(2 Unit)</v>
          </cell>
          <cell r="D1945" t="str">
            <v>Inlet Ty 13 (5 Ft)(Spec)(2 Unit)</v>
          </cell>
          <cell r="E1945" t="str">
            <v>EACH</v>
          </cell>
        </row>
        <row r="1946">
          <cell r="B1946" t="str">
            <v>604-13653</v>
          </cell>
          <cell r="C1946" t="str">
            <v>Inlet Type 13 (5 Foot)(Special)(3 Unit)</v>
          </cell>
          <cell r="D1946" t="str">
            <v>Inlet Ty 13 (5 Ft)(Spec)(3 Unit)</v>
          </cell>
          <cell r="E1946" t="str">
            <v>EACH</v>
          </cell>
        </row>
        <row r="1947">
          <cell r="B1947" t="str">
            <v>604-13662</v>
          </cell>
          <cell r="C1947" t="str">
            <v>Inlet Type 13 (5 Foot)(Sweeper)(2 Unit)</v>
          </cell>
          <cell r="D1947" t="str">
            <v>Inlet Ty 13 (5 Ft)(Swpr)(2 Unit)</v>
          </cell>
          <cell r="E1947" t="str">
            <v>EACH</v>
          </cell>
        </row>
        <row r="1948">
          <cell r="B1948" t="str">
            <v>604-13663</v>
          </cell>
          <cell r="C1948" t="str">
            <v>Inlet Type 13 (5 Foot)(Sweeper)(3 Unit)</v>
          </cell>
          <cell r="D1948" t="str">
            <v>Inlet Ty 13 (5 Ft)(Swpr)(3 Unit)</v>
          </cell>
          <cell r="E1948" t="str">
            <v>EACH</v>
          </cell>
        </row>
        <row r="1949">
          <cell r="B1949" t="str">
            <v>604-13671</v>
          </cell>
          <cell r="C1949" t="str">
            <v>Inlet Type 13 (10 Foot)(Sweeper)(1 Unit)</v>
          </cell>
          <cell r="D1949" t="str">
            <v>Inlet Ty 13 (10 Ft)(Swpr)(1 Unit)</v>
          </cell>
          <cell r="E1949" t="str">
            <v>EACH</v>
          </cell>
        </row>
        <row r="1950">
          <cell r="B1950" t="str">
            <v>604-13672</v>
          </cell>
          <cell r="C1950" t="str">
            <v>Inlet Type 13 (10 Foot)(Sweeper)(2 Unit)</v>
          </cell>
          <cell r="D1950" t="str">
            <v>Inlet Ty 13 (10 Ft)(Swpr)(2 Unit)</v>
          </cell>
          <cell r="E1950" t="str">
            <v>EACH</v>
          </cell>
        </row>
        <row r="1951">
          <cell r="B1951" t="str">
            <v>604-13673</v>
          </cell>
          <cell r="C1951" t="str">
            <v>Inlet Type 13 (10 Foot)(Sweeper)(3 Unit)</v>
          </cell>
          <cell r="D1951" t="str">
            <v>Inlet Ty 13 (10 Ft)(Swpr)(3 Unit)</v>
          </cell>
          <cell r="E1951" t="str">
            <v>EACH</v>
          </cell>
        </row>
        <row r="1952">
          <cell r="B1952" t="str">
            <v>604-13674</v>
          </cell>
          <cell r="C1952" t="str">
            <v>Inlet Type 13 (10 Foot)(Sweeper)(4 Unit)</v>
          </cell>
          <cell r="D1952" t="str">
            <v>Inlet Ty 13 (10 Ft)(Swpr)(4 Unit)</v>
          </cell>
          <cell r="E1952" t="str">
            <v>EACH</v>
          </cell>
        </row>
        <row r="1953">
          <cell r="B1953" t="str">
            <v>604-13675</v>
          </cell>
          <cell r="C1953" t="str">
            <v>Inlet Type 13 (10 Foot)(Sweeper)(5 Unit)</v>
          </cell>
          <cell r="D1953" t="str">
            <v>Inlet Ty 13 (10 Ft)(Swpr)(5 Unit)</v>
          </cell>
          <cell r="E1953" t="str">
            <v>EACH</v>
          </cell>
        </row>
        <row r="1954">
          <cell r="B1954" t="str">
            <v>604-13676</v>
          </cell>
          <cell r="C1954" t="str">
            <v>Inlet Type 13 (10 Foot)(Sweeper)(6 Unit)</v>
          </cell>
          <cell r="D1954" t="str">
            <v>Inlet Ty 13 (10 Ft)(Swpr)(6 Unit)</v>
          </cell>
          <cell r="E1954" t="str">
            <v>EACH</v>
          </cell>
        </row>
        <row r="1955">
          <cell r="B1955" t="str">
            <v>604-13681</v>
          </cell>
          <cell r="C1955" t="str">
            <v>Inlet Type 13 (10 Foot)(Special)(1 Unit)</v>
          </cell>
          <cell r="D1955" t="str">
            <v>Inlet Ty 13 (10 Ft)(Spec)(1 Unit)</v>
          </cell>
          <cell r="E1955" t="str">
            <v>EACH</v>
          </cell>
        </row>
        <row r="1956">
          <cell r="B1956" t="str">
            <v>604-13683</v>
          </cell>
          <cell r="C1956" t="str">
            <v>Inlet Type 13 (10 Foot)(Special)(3 Unit)</v>
          </cell>
          <cell r="D1956" t="str">
            <v>Inlet Ty 13 (10 Ft)(Spec)(3 Unit)</v>
          </cell>
          <cell r="E1956" t="str">
            <v>EACH</v>
          </cell>
        </row>
        <row r="1957">
          <cell r="B1957" t="str">
            <v>604-14005</v>
          </cell>
          <cell r="C1957" t="str">
            <v>Inlet Special (Double) (5 Foot)</v>
          </cell>
          <cell r="D1957" t="str">
            <v>Inlet Spec (D) (5 Ft)</v>
          </cell>
          <cell r="E1957" t="str">
            <v>EACH</v>
          </cell>
        </row>
        <row r="1958">
          <cell r="B1958" t="str">
            <v>604-14010</v>
          </cell>
          <cell r="C1958" t="str">
            <v>Inlet Special (Double) (10 Foot)</v>
          </cell>
          <cell r="D1958" t="str">
            <v>Inlet Spec (D) (10 Ft)</v>
          </cell>
          <cell r="E1958" t="str">
            <v>EACH</v>
          </cell>
        </row>
        <row r="1959">
          <cell r="B1959" t="str">
            <v>604-14505</v>
          </cell>
          <cell r="C1959" t="str">
            <v>Inlet Special (Triple) (5 Foot)</v>
          </cell>
          <cell r="D1959" t="str">
            <v>Inlet Spec (T) (5 Ft)</v>
          </cell>
          <cell r="E1959" t="str">
            <v>EACH</v>
          </cell>
        </row>
        <row r="1960">
          <cell r="B1960" t="str">
            <v>604-14510</v>
          </cell>
          <cell r="C1960" t="str">
            <v>Inlet Special (Triple) (10 Foot)</v>
          </cell>
          <cell r="D1960" t="str">
            <v>Inlet Spec (T) (10 Ft)</v>
          </cell>
          <cell r="E1960" t="str">
            <v>EACH</v>
          </cell>
        </row>
        <row r="1961">
          <cell r="B1961" t="str">
            <v>604-14605</v>
          </cell>
          <cell r="C1961" t="str">
            <v>Inlet Special (Quad) (5 Foot)</v>
          </cell>
          <cell r="D1961" t="str">
            <v>Inlet Spec (Q) (5 Ft)</v>
          </cell>
          <cell r="E1961" t="str">
            <v>EACH</v>
          </cell>
        </row>
        <row r="1962">
          <cell r="B1962" t="str">
            <v>604-16005</v>
          </cell>
          <cell r="C1962" t="str">
            <v>Inlet Type 16 (5 Foot)</v>
          </cell>
          <cell r="D1962" t="str">
            <v>Inlet Ty 16 (5 Ft)</v>
          </cell>
          <cell r="E1962" t="str">
            <v>EACH</v>
          </cell>
        </row>
        <row r="1963">
          <cell r="B1963" t="str">
            <v>604-16010</v>
          </cell>
          <cell r="C1963" t="str">
            <v>Inlet Type 16 (10 Foot)</v>
          </cell>
          <cell r="D1963" t="str">
            <v>Inlet Ty 16 (10 Ft)</v>
          </cell>
          <cell r="E1963" t="str">
            <v>EACH</v>
          </cell>
        </row>
        <row r="1964">
          <cell r="B1964" t="str">
            <v>604-16015</v>
          </cell>
          <cell r="C1964" t="str">
            <v>Inlet Type 16 (15 Foot)</v>
          </cell>
          <cell r="D1964" t="str">
            <v>Inlet Ty 16 (15 Ft)</v>
          </cell>
          <cell r="E1964" t="str">
            <v>EACH</v>
          </cell>
        </row>
        <row r="1965">
          <cell r="B1965" t="str">
            <v>604-16050</v>
          </cell>
          <cell r="C1965" t="str">
            <v>Inlet Type 16 (Single) (Special)</v>
          </cell>
          <cell r="D1965" t="str">
            <v>Inlet Ty 16 (S) (Spec)</v>
          </cell>
          <cell r="E1965" t="str">
            <v>EACH</v>
          </cell>
        </row>
        <row r="1966">
          <cell r="B1966" t="str">
            <v>604-16505</v>
          </cell>
          <cell r="C1966" t="str">
            <v>Inlet Type 16 (Double) (5 Foot)</v>
          </cell>
          <cell r="D1966" t="str">
            <v>Inlet Ty 16 (D) (5 Ft)</v>
          </cell>
          <cell r="E1966" t="str">
            <v>EACH</v>
          </cell>
        </row>
        <row r="1967">
          <cell r="B1967" t="str">
            <v>604-16510</v>
          </cell>
          <cell r="C1967" t="str">
            <v>Inlet Type 16 (Double) (10 Foot)</v>
          </cell>
          <cell r="D1967" t="str">
            <v>Inlet Ty 16 (D) (10 Ft)</v>
          </cell>
          <cell r="E1967" t="str">
            <v>EACH</v>
          </cell>
        </row>
        <row r="1968">
          <cell r="B1968" t="str">
            <v>604-16515</v>
          </cell>
          <cell r="C1968" t="str">
            <v>Inlet Type 16 (Double) (15 Foot)</v>
          </cell>
          <cell r="D1968" t="str">
            <v>Inlet Ty 16 (D) (15 Ft)</v>
          </cell>
          <cell r="E1968" t="str">
            <v>EACH</v>
          </cell>
        </row>
        <row r="1969">
          <cell r="B1969" t="str">
            <v>604-16550</v>
          </cell>
          <cell r="C1969" t="str">
            <v>Inlet Type 16 (Double) (Special)</v>
          </cell>
          <cell r="D1969" t="str">
            <v>Inlet Ty 16 (D) (Spec)</v>
          </cell>
          <cell r="E1969" t="str">
            <v>EACH</v>
          </cell>
        </row>
        <row r="1970">
          <cell r="B1970" t="str">
            <v>604-16605</v>
          </cell>
          <cell r="C1970" t="str">
            <v>Inlet Type 16 (Triple) (5 Foot)</v>
          </cell>
          <cell r="D1970" t="str">
            <v>Inlet Ty 16 (T) (5 Ft)</v>
          </cell>
          <cell r="E1970" t="str">
            <v>EACH</v>
          </cell>
        </row>
        <row r="1971">
          <cell r="B1971" t="str">
            <v>604-16610</v>
          </cell>
          <cell r="C1971" t="str">
            <v>Inlet Type 16 (Triple) (10 Foot)</v>
          </cell>
          <cell r="D1971" t="str">
            <v>Inlet Ty 16 (T) (10 Ft)</v>
          </cell>
          <cell r="E1971" t="str">
            <v>EACH</v>
          </cell>
        </row>
        <row r="1972">
          <cell r="B1972" t="str">
            <v>604-16650</v>
          </cell>
          <cell r="C1972" t="str">
            <v>Inlet Type 16 (Triple) (Special)</v>
          </cell>
          <cell r="D1972" t="str">
            <v>Inlet Ty 16 (T) (Spec)</v>
          </cell>
          <cell r="E1972" t="str">
            <v>EACH</v>
          </cell>
        </row>
        <row r="1973">
          <cell r="B1973" t="str">
            <v>604-19000</v>
          </cell>
          <cell r="C1973" t="str">
            <v>Inlet Special</v>
          </cell>
          <cell r="D1973" t="str">
            <v>Inlet Spec</v>
          </cell>
          <cell r="E1973" t="str">
            <v>EACH</v>
          </cell>
        </row>
        <row r="1974">
          <cell r="B1974" t="str">
            <v>604-19005</v>
          </cell>
          <cell r="C1974" t="str">
            <v>Inlet Special (5 Foot)</v>
          </cell>
          <cell r="D1974" t="str">
            <v>Inlet Spec (5 Ft)</v>
          </cell>
          <cell r="E1974" t="str">
            <v>EACH</v>
          </cell>
        </row>
        <row r="1975">
          <cell r="B1975" t="str">
            <v>604-19010</v>
          </cell>
          <cell r="C1975" t="str">
            <v>Inlet Special (10 Foot)</v>
          </cell>
          <cell r="D1975" t="str">
            <v>Inlet Spec (10 Ft)</v>
          </cell>
          <cell r="E1975" t="str">
            <v>EACH</v>
          </cell>
        </row>
        <row r="1976">
          <cell r="B1976" t="str">
            <v>604-19015</v>
          </cell>
          <cell r="C1976" t="str">
            <v>Inlet Special (15 Foot)</v>
          </cell>
          <cell r="D1976" t="str">
            <v>Inlet Spec (15 Ft)</v>
          </cell>
          <cell r="E1976" t="str">
            <v>EACH</v>
          </cell>
        </row>
        <row r="1977">
          <cell r="B1977" t="str">
            <v>604-19020</v>
          </cell>
          <cell r="C1977" t="str">
            <v>Inlet Special (20 Foot)</v>
          </cell>
          <cell r="D1977" t="str">
            <v>Inlet Spec (20 Ft)</v>
          </cell>
          <cell r="E1977" t="str">
            <v>EACH</v>
          </cell>
        </row>
        <row r="1978">
          <cell r="B1978" t="str">
            <v>604-19025</v>
          </cell>
          <cell r="C1978" t="str">
            <v>Inlet Special (25 Foot)</v>
          </cell>
          <cell r="D1978" t="str">
            <v>Inlet Spec (25 Ft)</v>
          </cell>
          <cell r="E1978" t="str">
            <v>EACH</v>
          </cell>
        </row>
        <row r="1979">
          <cell r="B1979" t="str">
            <v>604-19035</v>
          </cell>
          <cell r="C1979" t="str">
            <v>Inlet Special (35 Foot)</v>
          </cell>
          <cell r="D1979" t="str">
            <v>Inlet Spec (35 Ft)</v>
          </cell>
          <cell r="E1979" t="str">
            <v>EACH</v>
          </cell>
        </row>
        <row r="1980">
          <cell r="B1980" t="str">
            <v>604-19105</v>
          </cell>
          <cell r="C1980" t="str">
            <v>Inlet Type R  L 5 (5 Foot)</v>
          </cell>
          <cell r="D1980" t="str">
            <v>Inlet Ty R L5 (5 Ft)</v>
          </cell>
          <cell r="E1980" t="str">
            <v>EACH</v>
          </cell>
        </row>
        <row r="1981">
          <cell r="B1981" t="str">
            <v>604-19110</v>
          </cell>
          <cell r="C1981" t="str">
            <v>Inlet Type R  L 5 (10 Foot)</v>
          </cell>
          <cell r="D1981" t="str">
            <v>Inlet Ty R L5 (10 Ft)</v>
          </cell>
          <cell r="E1981" t="str">
            <v>EACH</v>
          </cell>
        </row>
        <row r="1982">
          <cell r="B1982" t="str">
            <v>604-19115</v>
          </cell>
          <cell r="C1982" t="str">
            <v>Inlet Type R  L 5 (15 Foot)</v>
          </cell>
          <cell r="D1982" t="str">
            <v>Inlet Ty R L5 (15 Ft)</v>
          </cell>
          <cell r="E1982" t="str">
            <v>EACH</v>
          </cell>
        </row>
        <row r="1983">
          <cell r="B1983" t="str">
            <v>604-19120</v>
          </cell>
          <cell r="C1983" t="str">
            <v>Inlet Type R  L 5 (20 Foot)</v>
          </cell>
          <cell r="D1983" t="str">
            <v>Inlet Ty R L5 (20 Ft)</v>
          </cell>
          <cell r="E1983" t="str">
            <v>EACH</v>
          </cell>
        </row>
        <row r="1984">
          <cell r="B1984" t="str">
            <v>604-19205</v>
          </cell>
          <cell r="C1984" t="str">
            <v>Inlet Type R  L 10 (5 Foot)</v>
          </cell>
          <cell r="D1984" t="str">
            <v>Inlet Ty R L10 (5 Ft)</v>
          </cell>
          <cell r="E1984" t="str">
            <v>EACH</v>
          </cell>
        </row>
        <row r="1985">
          <cell r="B1985" t="str">
            <v>604-19210</v>
          </cell>
          <cell r="C1985" t="str">
            <v>Inlet Type R  L 10 (10 Foot)</v>
          </cell>
          <cell r="D1985" t="str">
            <v>Inlet Ty R L10 (10 Ft)</v>
          </cell>
          <cell r="E1985" t="str">
            <v>EACH</v>
          </cell>
        </row>
        <row r="1986">
          <cell r="B1986" t="str">
            <v>604-19215</v>
          </cell>
          <cell r="C1986" t="str">
            <v>Inlet Type R  L 10 (15 Foot)</v>
          </cell>
          <cell r="D1986" t="str">
            <v>Inlet Ty R L10 (15 Ft)</v>
          </cell>
          <cell r="E1986" t="str">
            <v>EACH</v>
          </cell>
        </row>
        <row r="1987">
          <cell r="B1987" t="str">
            <v>604-19220</v>
          </cell>
          <cell r="C1987" t="str">
            <v>Inlet Type R  L 10 (20 Foot)</v>
          </cell>
          <cell r="D1987" t="str">
            <v>Inlet Ty R L10 (20 Ft)</v>
          </cell>
          <cell r="E1987" t="str">
            <v>EACH</v>
          </cell>
        </row>
        <row r="1988">
          <cell r="B1988" t="str">
            <v>604-19305</v>
          </cell>
          <cell r="C1988" t="str">
            <v>Inlet Type R  L 15 (5 Foot)</v>
          </cell>
          <cell r="D1988" t="str">
            <v>Inlet Ty R L15 (5 Ft)</v>
          </cell>
          <cell r="E1988" t="str">
            <v>EACH</v>
          </cell>
        </row>
        <row r="1989">
          <cell r="B1989" t="str">
            <v>604-19310</v>
          </cell>
          <cell r="C1989" t="str">
            <v>Inlet Type R  L 15 (10 Foot)</v>
          </cell>
          <cell r="D1989" t="str">
            <v>Inlet Ty R L15 (10 Ft)</v>
          </cell>
          <cell r="E1989" t="str">
            <v>EACH</v>
          </cell>
        </row>
        <row r="1990">
          <cell r="B1990" t="str">
            <v>604-19315</v>
          </cell>
          <cell r="C1990" t="str">
            <v>Inlet Type R  L 15 (15 Foot)</v>
          </cell>
          <cell r="D1990" t="str">
            <v>Inlet Ty R L15 (15 Ft)</v>
          </cell>
          <cell r="E1990" t="str">
            <v>EACH</v>
          </cell>
        </row>
        <row r="1991">
          <cell r="B1991" t="str">
            <v>604-19320</v>
          </cell>
          <cell r="C1991" t="str">
            <v>Inlet Type R  L 15 (20 Foot)</v>
          </cell>
          <cell r="D1991" t="str">
            <v>Inlet Ty R L15 (20 Ft)</v>
          </cell>
          <cell r="E1991" t="str">
            <v>EACH</v>
          </cell>
        </row>
        <row r="1992">
          <cell r="B1992" t="str">
            <v>604-19405</v>
          </cell>
          <cell r="C1992" t="str">
            <v>Inlet Type R Special (5 Foot)</v>
          </cell>
          <cell r="D1992" t="str">
            <v>Inlet Ty R Spec (5 Ft)</v>
          </cell>
          <cell r="E1992" t="str">
            <v>EACH</v>
          </cell>
        </row>
        <row r="1993">
          <cell r="B1993" t="str">
            <v>604-19410</v>
          </cell>
          <cell r="C1993" t="str">
            <v>Inlet Type R Special (10 Foot)</v>
          </cell>
          <cell r="D1993" t="str">
            <v>Inlet Ty R Spec (10 Ft)</v>
          </cell>
          <cell r="E1993" t="str">
            <v>EACH</v>
          </cell>
        </row>
        <row r="1994">
          <cell r="B1994" t="str">
            <v>604-19415</v>
          </cell>
          <cell r="C1994" t="str">
            <v>Inlet Type R Special (15 Foot)</v>
          </cell>
          <cell r="D1994" t="str">
            <v>Inlet Ty R Spec (15 Ft)</v>
          </cell>
          <cell r="E1994" t="str">
            <v>EACH</v>
          </cell>
        </row>
        <row r="1995">
          <cell r="B1995" t="str">
            <v>604-19505</v>
          </cell>
          <cell r="C1995" t="str">
            <v>Inlet Type R L 20 (5 Foot)</v>
          </cell>
          <cell r="D1995" t="str">
            <v>Inlet Ty R L20 (5 Ft)</v>
          </cell>
          <cell r="E1995" t="str">
            <v>EACH</v>
          </cell>
        </row>
        <row r="1996">
          <cell r="B1996" t="str">
            <v>604-19510</v>
          </cell>
          <cell r="C1996" t="str">
            <v>Inlet Type R L 20 (10 Foot)</v>
          </cell>
          <cell r="D1996" t="str">
            <v>Inlet Ty R L20 (10 Ft)</v>
          </cell>
          <cell r="E1996" t="str">
            <v>EACH</v>
          </cell>
        </row>
        <row r="1997">
          <cell r="B1997" t="str">
            <v>604-19515</v>
          </cell>
          <cell r="C1997" t="str">
            <v>Inlet Type R L20 (13 Foot)</v>
          </cell>
          <cell r="D1997" t="str">
            <v>Inlet Ty R L20 (13 Ft)</v>
          </cell>
          <cell r="E1997" t="str">
            <v>EACH</v>
          </cell>
        </row>
        <row r="1998">
          <cell r="B1998" t="str">
            <v>604-19600</v>
          </cell>
          <cell r="C1998" t="str">
            <v>Inlet (Sand Filter)</v>
          </cell>
          <cell r="D1998" t="str">
            <v>Inlet (Sand Filter)</v>
          </cell>
          <cell r="E1998" t="str">
            <v>EACH</v>
          </cell>
        </row>
        <row r="1999">
          <cell r="B1999" t="str">
            <v>604-19704</v>
          </cell>
          <cell r="C1999" t="str">
            <v>Inlet Special (Trench Drain) (4 Inch Width)</v>
          </cell>
          <cell r="D1999" t="str">
            <v>Inlet Spec (Trench) (4 Inch)</v>
          </cell>
          <cell r="E1999" t="str">
            <v>LF</v>
          </cell>
        </row>
        <row r="2000">
          <cell r="B2000" t="str">
            <v>604-19710</v>
          </cell>
          <cell r="C2000" t="str">
            <v>Inlet Special (Trench Drain) (10 Inch Width)</v>
          </cell>
          <cell r="D2000" t="str">
            <v>Inlet Spec (Trench) (10 Inch)</v>
          </cell>
          <cell r="E2000" t="str">
            <v>LF</v>
          </cell>
        </row>
        <row r="2001">
          <cell r="B2001" t="str">
            <v>604-19724</v>
          </cell>
          <cell r="C2001" t="str">
            <v>Inlet Special (Trench Drain) (24 Inch Width)</v>
          </cell>
          <cell r="D2001" t="str">
            <v>Inlet Spec (Trench) (24 Inch)</v>
          </cell>
          <cell r="E2001" t="str">
            <v>LF</v>
          </cell>
        </row>
        <row r="2002">
          <cell r="B2002" t="str">
            <v>604-19730</v>
          </cell>
          <cell r="C2002" t="str">
            <v>Inlet Special (Trench Drain) (30 Inch Width)</v>
          </cell>
          <cell r="D2002" t="str">
            <v>Inlet Spec (Trench) (30 Inch)</v>
          </cell>
          <cell r="E2002" t="str">
            <v>LF</v>
          </cell>
        </row>
        <row r="2003">
          <cell r="B2003" t="str">
            <v>604-19900</v>
          </cell>
          <cell r="C2003" t="str">
            <v>Place Inlet</v>
          </cell>
          <cell r="D2003" t="str">
            <v>Place Inlet</v>
          </cell>
          <cell r="E2003" t="str">
            <v>EACH</v>
          </cell>
        </row>
        <row r="2004">
          <cell r="B2004" t="str">
            <v>604-20000</v>
          </cell>
          <cell r="C2004" t="str">
            <v>Outlet Structure</v>
          </cell>
          <cell r="D2004" t="str">
            <v>Outlet Structure</v>
          </cell>
          <cell r="E2004" t="str">
            <v>EACH</v>
          </cell>
        </row>
        <row r="2005">
          <cell r="B2005" t="str">
            <v>604-20001</v>
          </cell>
          <cell r="C2005" t="str">
            <v>Outlet Structure</v>
          </cell>
          <cell r="D2005" t="str">
            <v>Outlet Structure</v>
          </cell>
          <cell r="E2005" t="str">
            <v>L S</v>
          </cell>
        </row>
        <row r="2006">
          <cell r="B2006" t="str">
            <v>604-20002</v>
          </cell>
          <cell r="C2006" t="str">
            <v>Outlet Structure (Special)</v>
          </cell>
          <cell r="D2006" t="str">
            <v>Outlet Structure (Spec)</v>
          </cell>
          <cell r="E2006" t="str">
            <v>L S</v>
          </cell>
        </row>
        <row r="2007">
          <cell r="B2007" t="str">
            <v>604-20003</v>
          </cell>
          <cell r="C2007" t="str">
            <v>Outlet Structure (Special)</v>
          </cell>
          <cell r="D2007" t="str">
            <v>Outlet Structure (Spec)</v>
          </cell>
          <cell r="E2007" t="str">
            <v>EACH</v>
          </cell>
        </row>
        <row r="2008">
          <cell r="B2008" t="str">
            <v>604-20010</v>
          </cell>
          <cell r="C2008" t="str">
            <v>Settling Basin</v>
          </cell>
          <cell r="D2008" t="str">
            <v>Settling Basin</v>
          </cell>
          <cell r="E2008" t="str">
            <v>EACH</v>
          </cell>
        </row>
        <row r="2009">
          <cell r="B2009" t="str">
            <v>604-25000</v>
          </cell>
          <cell r="C2009" t="str">
            <v>Vane Grate Inlet Special</v>
          </cell>
          <cell r="D2009" t="str">
            <v>Vane Grate Inlet Spec</v>
          </cell>
          <cell r="E2009" t="str">
            <v>EACH</v>
          </cell>
        </row>
        <row r="2010">
          <cell r="B2010" t="str">
            <v>604-25001</v>
          </cell>
          <cell r="C2010" t="str">
            <v>Vane Grate Inlet Special</v>
          </cell>
          <cell r="D2010" t="str">
            <v>Vane Grate Inlet Spec</v>
          </cell>
          <cell r="E2010" t="str">
            <v>LF</v>
          </cell>
        </row>
        <row r="2011">
          <cell r="B2011" t="str">
            <v>604-25005</v>
          </cell>
          <cell r="C2011" t="str">
            <v>Vane Grate Inlet (5 Foot)</v>
          </cell>
          <cell r="D2011" t="str">
            <v>Vane Grate Inlet (5 Ft)</v>
          </cell>
          <cell r="E2011" t="str">
            <v>EACH</v>
          </cell>
        </row>
        <row r="2012">
          <cell r="B2012" t="str">
            <v>604-25006</v>
          </cell>
          <cell r="C2012" t="str">
            <v>Vane Grate Inlet Special (5 Foot)</v>
          </cell>
          <cell r="D2012" t="str">
            <v>Vane Grate Inlet Spec (5 Ft)</v>
          </cell>
          <cell r="E2012" t="str">
            <v>EACH</v>
          </cell>
        </row>
        <row r="2013">
          <cell r="B2013" t="str">
            <v>604-25007</v>
          </cell>
          <cell r="C2013" t="str">
            <v>Vane Grate Inlet Special (Double) (5 Foot)</v>
          </cell>
          <cell r="D2013" t="str">
            <v>Vane Grate Inlet Spec (D) (5 Ft)</v>
          </cell>
          <cell r="E2013" t="str">
            <v>EACH</v>
          </cell>
        </row>
        <row r="2014">
          <cell r="B2014" t="str">
            <v>604-25010</v>
          </cell>
          <cell r="C2014" t="str">
            <v>Vane Grate Inlet (10 Foot)</v>
          </cell>
          <cell r="D2014" t="str">
            <v>Vane Grate Inlet (10 Ft)</v>
          </cell>
          <cell r="E2014" t="str">
            <v>EACH</v>
          </cell>
        </row>
        <row r="2015">
          <cell r="B2015" t="str">
            <v>604-25011</v>
          </cell>
          <cell r="C2015" t="str">
            <v>Vane Grate Inlet Special (10 Foot)</v>
          </cell>
          <cell r="D2015" t="str">
            <v>Vane Grate Inlet Spec (10 Ft)</v>
          </cell>
          <cell r="E2015" t="str">
            <v>EACH</v>
          </cell>
        </row>
        <row r="2016">
          <cell r="B2016" t="str">
            <v>604-25015</v>
          </cell>
          <cell r="C2016" t="str">
            <v>Vane Grate Inlet (15 Foot)</v>
          </cell>
          <cell r="D2016" t="str">
            <v>Vane Grate Inlet (15 Ft)</v>
          </cell>
          <cell r="E2016" t="str">
            <v>EACH</v>
          </cell>
        </row>
        <row r="2017">
          <cell r="B2017" t="str">
            <v>604-25016</v>
          </cell>
          <cell r="C2017" t="str">
            <v>Vane Grate Inlet Special (15 Foot)</v>
          </cell>
          <cell r="D2017" t="str">
            <v>Vane Grate Inlet Spec (15 Ft)</v>
          </cell>
          <cell r="E2017" t="str">
            <v>EACH</v>
          </cell>
        </row>
        <row r="2018">
          <cell r="B2018" t="str">
            <v>604-25020</v>
          </cell>
          <cell r="C2018" t="str">
            <v>Vane Grate Inlet (20 Foot)</v>
          </cell>
          <cell r="D2018" t="str">
            <v>Vane Grate Inlet (20 Ft)</v>
          </cell>
          <cell r="E2018" t="str">
            <v>EACH</v>
          </cell>
        </row>
        <row r="2019">
          <cell r="B2019" t="str">
            <v>604-25021</v>
          </cell>
          <cell r="C2019" t="str">
            <v>Vane Grate Inlet Special (20 Foot)</v>
          </cell>
          <cell r="D2019" t="str">
            <v>Vane Grate Inlet Spec (20 Ft)</v>
          </cell>
          <cell r="E2019" t="str">
            <v>EACH</v>
          </cell>
        </row>
        <row r="2020">
          <cell r="B2020" t="str">
            <v>604-25025</v>
          </cell>
          <cell r="C2020" t="str">
            <v>Vane Grate Inlet (25 Foot)</v>
          </cell>
          <cell r="D2020" t="str">
            <v>Vane Grate Inlet (25 Ft)</v>
          </cell>
          <cell r="E2020" t="str">
            <v>EACH</v>
          </cell>
        </row>
        <row r="2021">
          <cell r="B2021" t="str">
            <v>604-26005</v>
          </cell>
          <cell r="C2021" t="str">
            <v>Vane Grate Inlet (Double) (5 Foot)</v>
          </cell>
          <cell r="D2021" t="str">
            <v>Vane Grate Inlet (D) (5 Ft)</v>
          </cell>
          <cell r="E2021" t="str">
            <v>EACH</v>
          </cell>
        </row>
        <row r="2022">
          <cell r="B2022" t="str">
            <v>604-26006</v>
          </cell>
          <cell r="C2022" t="str">
            <v>Vane Grate Inlet Special (Double) (5 Foot)</v>
          </cell>
          <cell r="D2022" t="str">
            <v>Vane Grate Inlet Spec (D) (5 Ft)</v>
          </cell>
          <cell r="E2022" t="str">
            <v>EACH</v>
          </cell>
        </row>
        <row r="2023">
          <cell r="B2023" t="str">
            <v>604-26010</v>
          </cell>
          <cell r="C2023" t="str">
            <v>Vane Grate Inlet (Double) (10 Foot)</v>
          </cell>
          <cell r="D2023" t="str">
            <v>Vane Grate Inlet (D) (10 Ft)</v>
          </cell>
          <cell r="E2023" t="str">
            <v>EACH</v>
          </cell>
        </row>
        <row r="2024">
          <cell r="B2024" t="str">
            <v>604-26011</v>
          </cell>
          <cell r="C2024" t="str">
            <v>Vane Grate Inlet Special (Double) (10 Foot)</v>
          </cell>
          <cell r="D2024" t="str">
            <v>Vane Grate Inlet Special (D) (10 Ft)</v>
          </cell>
          <cell r="E2024" t="str">
            <v>EACH</v>
          </cell>
        </row>
        <row r="2025">
          <cell r="B2025" t="str">
            <v>604-26015</v>
          </cell>
          <cell r="C2025" t="str">
            <v>Vane Grate Inlet (Double) (15 Foot)</v>
          </cell>
          <cell r="D2025" t="str">
            <v>Vane Grate Inlet (D) (15 Ft)</v>
          </cell>
          <cell r="E2025" t="str">
            <v>EACH</v>
          </cell>
        </row>
        <row r="2026">
          <cell r="B2026" t="str">
            <v>604-26016</v>
          </cell>
          <cell r="C2026" t="str">
            <v>Vane Grate Inlet Special (Double) (15 Foot)</v>
          </cell>
          <cell r="D2026" t="str">
            <v>Vane Grate Inlet Special (D) (15 Ft)</v>
          </cell>
          <cell r="E2026" t="str">
            <v>EACH</v>
          </cell>
        </row>
        <row r="2027">
          <cell r="B2027" t="str">
            <v>604-26020</v>
          </cell>
          <cell r="C2027" t="str">
            <v>Vane Grate Inlet (Double) (20 Foot)</v>
          </cell>
          <cell r="D2027" t="str">
            <v>Vane Grate Inlet (D) (20 Ft.)</v>
          </cell>
          <cell r="E2027" t="str">
            <v>EACH</v>
          </cell>
        </row>
        <row r="2028">
          <cell r="B2028" t="str">
            <v>604-26025</v>
          </cell>
          <cell r="C2028" t="str">
            <v>Vane Grate Inlet (Double) (25 Foot)</v>
          </cell>
          <cell r="D2028" t="str">
            <v>Vane Grate Inlet (D) (25 Ft)</v>
          </cell>
          <cell r="E2028" t="str">
            <v>EACH</v>
          </cell>
        </row>
        <row r="2029">
          <cell r="B2029" t="str">
            <v>604-26030</v>
          </cell>
          <cell r="C2029" t="str">
            <v>Vane Grate Inlet (Triple) (5 Foot)</v>
          </cell>
          <cell r="D2029" t="str">
            <v>Vane Grate Inlet (T) (5 Ft)</v>
          </cell>
          <cell r="E2029" t="str">
            <v>EACH</v>
          </cell>
        </row>
        <row r="2030">
          <cell r="B2030" t="str">
            <v>604-26035</v>
          </cell>
          <cell r="C2030" t="str">
            <v>Vane Grate Inlet (Triple) (10 Foot)</v>
          </cell>
          <cell r="D2030" t="str">
            <v>Vane Grate Inlet (T) (10 Ft)</v>
          </cell>
          <cell r="E2030" t="str">
            <v>EACH</v>
          </cell>
        </row>
        <row r="2031">
          <cell r="B2031" t="str">
            <v>604-30000</v>
          </cell>
          <cell r="C2031" t="str">
            <v>Manhole Slab Base (Special)</v>
          </cell>
          <cell r="D2031" t="str">
            <v>MH Slab Base (Spec)</v>
          </cell>
          <cell r="E2031" t="str">
            <v>EACH</v>
          </cell>
        </row>
        <row r="2032">
          <cell r="B2032" t="str">
            <v>604-30005</v>
          </cell>
          <cell r="C2032" t="str">
            <v>Manhole Slab Base (5 Foot)</v>
          </cell>
          <cell r="D2032" t="str">
            <v>MH Slab Base (5 Ft)</v>
          </cell>
          <cell r="E2032" t="str">
            <v>EACH</v>
          </cell>
        </row>
        <row r="2033">
          <cell r="B2033" t="str">
            <v>604-30010</v>
          </cell>
          <cell r="C2033" t="str">
            <v>Manhole Slab Base (10 Foot)</v>
          </cell>
          <cell r="D2033" t="str">
            <v>MH Slab Base (10 Ft)</v>
          </cell>
          <cell r="E2033" t="str">
            <v>EACH</v>
          </cell>
        </row>
        <row r="2034">
          <cell r="B2034" t="str">
            <v>604-30015</v>
          </cell>
          <cell r="C2034" t="str">
            <v>Manhole Slab Base (15 Foot)</v>
          </cell>
          <cell r="D2034" t="str">
            <v>MH Slab Base (15 Ft)</v>
          </cell>
          <cell r="E2034" t="str">
            <v>EACH</v>
          </cell>
        </row>
        <row r="2035">
          <cell r="B2035" t="str">
            <v>604-30020</v>
          </cell>
          <cell r="C2035" t="str">
            <v>Manhole Slab Base (20 Foot)</v>
          </cell>
          <cell r="D2035" t="str">
            <v>MH Slab Base (20 Ft)</v>
          </cell>
          <cell r="E2035" t="str">
            <v>EACH</v>
          </cell>
        </row>
        <row r="2036">
          <cell r="B2036" t="str">
            <v>604-30025</v>
          </cell>
          <cell r="C2036" t="str">
            <v>Manhole Slab Base (25 Foot)</v>
          </cell>
          <cell r="D2036" t="str">
            <v>MH Slab Base (25 Ft)</v>
          </cell>
          <cell r="E2036" t="str">
            <v>EACH</v>
          </cell>
        </row>
        <row r="2037">
          <cell r="B2037" t="str">
            <v>604-30030</v>
          </cell>
          <cell r="C2037" t="str">
            <v>Manhole Slab Base (30 Foot)</v>
          </cell>
          <cell r="D2037" t="str">
            <v>MH Slab Base (30 Ft)</v>
          </cell>
          <cell r="E2037" t="str">
            <v>EACH</v>
          </cell>
        </row>
        <row r="2038">
          <cell r="B2038" t="str">
            <v>604-31000</v>
          </cell>
          <cell r="C2038" t="str">
            <v>Manhole Box Base (Special)</v>
          </cell>
          <cell r="D2038" t="str">
            <v>MH Box Base (Spec)</v>
          </cell>
          <cell r="E2038" t="str">
            <v>EACH</v>
          </cell>
        </row>
        <row r="2039">
          <cell r="B2039" t="str">
            <v>604-31005</v>
          </cell>
          <cell r="C2039" t="str">
            <v>Manhole Box Base (5 Foot)</v>
          </cell>
          <cell r="D2039" t="str">
            <v>MH Box Base (5 Ft)</v>
          </cell>
          <cell r="E2039" t="str">
            <v>EACH</v>
          </cell>
        </row>
        <row r="2040">
          <cell r="B2040" t="str">
            <v>604-31010</v>
          </cell>
          <cell r="C2040" t="str">
            <v>Manhole Box Base (10 Foot)</v>
          </cell>
          <cell r="D2040" t="str">
            <v>MH Box Base (10 Ft)</v>
          </cell>
          <cell r="E2040" t="str">
            <v>EACH</v>
          </cell>
        </row>
        <row r="2041">
          <cell r="B2041" t="str">
            <v>604-31015</v>
          </cell>
          <cell r="C2041" t="str">
            <v>Manhole Box Base (15 Foot)</v>
          </cell>
          <cell r="D2041" t="str">
            <v>MH Box Base (15 Ft)</v>
          </cell>
          <cell r="E2041" t="str">
            <v>EACH</v>
          </cell>
        </row>
        <row r="2042">
          <cell r="B2042" t="str">
            <v>604-31020</v>
          </cell>
          <cell r="C2042" t="str">
            <v>Manhole Box Base (20 Foot)</v>
          </cell>
          <cell r="D2042" t="str">
            <v>MH Box Base (20 Ft)</v>
          </cell>
          <cell r="E2042" t="str">
            <v>EACH</v>
          </cell>
        </row>
        <row r="2043">
          <cell r="B2043" t="str">
            <v>604-31025</v>
          </cell>
          <cell r="C2043" t="str">
            <v>Manhole Box Base (25 Foot)</v>
          </cell>
          <cell r="D2043" t="str">
            <v>MH Box Base (25 Ft)</v>
          </cell>
          <cell r="E2043" t="str">
            <v>EACH</v>
          </cell>
        </row>
        <row r="2044">
          <cell r="B2044" t="str">
            <v>604-31030</v>
          </cell>
          <cell r="C2044" t="str">
            <v>Manhole Box Base (30 Foot)</v>
          </cell>
          <cell r="D2044" t="str">
            <v>MH Box Base (30 Ft)</v>
          </cell>
          <cell r="E2044" t="str">
            <v>EACH</v>
          </cell>
        </row>
        <row r="2045">
          <cell r="B2045" t="str">
            <v>604-32010</v>
          </cell>
          <cell r="C2045" t="str">
            <v>Manhole T-Base (10 Foot)</v>
          </cell>
          <cell r="D2045" t="str">
            <v>MH T-Base (10 Ft)</v>
          </cell>
          <cell r="E2045" t="str">
            <v>EACH</v>
          </cell>
        </row>
        <row r="2046">
          <cell r="B2046" t="str">
            <v>604-32015</v>
          </cell>
          <cell r="C2046" t="str">
            <v>Manhole T-Base (15 Foot)</v>
          </cell>
          <cell r="D2046" t="str">
            <v>MH T-Base (15 Ft)</v>
          </cell>
          <cell r="E2046" t="str">
            <v>EACH</v>
          </cell>
        </row>
        <row r="2047">
          <cell r="B2047" t="str">
            <v>604-32020</v>
          </cell>
          <cell r="C2047" t="str">
            <v>Manhole T-Base (20 Foot)</v>
          </cell>
          <cell r="D2047" t="str">
            <v>MH T-Base (20 Ft)</v>
          </cell>
          <cell r="E2047" t="str">
            <v>EACH</v>
          </cell>
        </row>
        <row r="2048">
          <cell r="B2048" t="str">
            <v>604-32025</v>
          </cell>
          <cell r="C2048" t="str">
            <v>Manhole T-Base (25 Foot)</v>
          </cell>
          <cell r="D2048" t="str">
            <v>MH T-Base (25 Ft)</v>
          </cell>
          <cell r="E2048" t="str">
            <v>EACH</v>
          </cell>
        </row>
        <row r="2049">
          <cell r="B2049" t="str">
            <v>604-39000</v>
          </cell>
          <cell r="C2049" t="str">
            <v>Manhole Special</v>
          </cell>
          <cell r="D2049" t="str">
            <v>MH Spec</v>
          </cell>
          <cell r="E2049" t="str">
            <v>EACH</v>
          </cell>
        </row>
        <row r="2050">
          <cell r="B2050" t="str">
            <v>604-39005</v>
          </cell>
          <cell r="C2050" t="str">
            <v>Manhole Special (5 Foot)</v>
          </cell>
          <cell r="D2050" t="str">
            <v>MH Spec (5 Ft)</v>
          </cell>
          <cell r="E2050" t="str">
            <v>EACH</v>
          </cell>
        </row>
        <row r="2051">
          <cell r="B2051" t="str">
            <v>604-39010</v>
          </cell>
          <cell r="C2051" t="str">
            <v>Manhole Special (10 Foot)</v>
          </cell>
          <cell r="D2051" t="str">
            <v>MH Spec (10 Ft)</v>
          </cell>
          <cell r="E2051" t="str">
            <v>EACH</v>
          </cell>
        </row>
        <row r="2052">
          <cell r="B2052" t="str">
            <v>604-39011</v>
          </cell>
          <cell r="C2052" t="str">
            <v>Manhole Special (10 Foot) (Install Only)</v>
          </cell>
          <cell r="D2052" t="str">
            <v>Inst MH Spec (10 Ft)</v>
          </cell>
          <cell r="E2052" t="str">
            <v>EACH</v>
          </cell>
        </row>
        <row r="2053">
          <cell r="B2053" t="str">
            <v>604-39015</v>
          </cell>
          <cell r="C2053" t="str">
            <v>Manhole Special (15 Foot)</v>
          </cell>
          <cell r="D2053" t="str">
            <v>MH Spec (15 Ft)</v>
          </cell>
          <cell r="E2053" t="str">
            <v>EACH</v>
          </cell>
        </row>
        <row r="2054">
          <cell r="B2054" t="str">
            <v>604-39020</v>
          </cell>
          <cell r="C2054" t="str">
            <v>Manhole Special (20 Foot)</v>
          </cell>
          <cell r="D2054" t="str">
            <v>MH Spec (20 Ft)</v>
          </cell>
          <cell r="E2054" t="str">
            <v>EACH</v>
          </cell>
        </row>
        <row r="2055">
          <cell r="B2055" t="str">
            <v>604-39025</v>
          </cell>
          <cell r="C2055" t="str">
            <v>Manhole Special (25 Foot)</v>
          </cell>
          <cell r="D2055" t="str">
            <v>MH Spec (25 Ft)</v>
          </cell>
          <cell r="E2055" t="str">
            <v>EACH</v>
          </cell>
        </row>
        <row r="2056">
          <cell r="B2056" t="str">
            <v>604-39030</v>
          </cell>
          <cell r="C2056" t="str">
            <v>Manhole Special (30 Foot)</v>
          </cell>
          <cell r="D2056" t="str">
            <v>MH Spec (30 Ft)</v>
          </cell>
          <cell r="E2056" t="str">
            <v>EACH</v>
          </cell>
        </row>
        <row r="2057">
          <cell r="B2057" t="str">
            <v>604-39035</v>
          </cell>
          <cell r="C2057" t="str">
            <v>Manhole Special (35 Foot)</v>
          </cell>
          <cell r="D2057" t="str">
            <v>MH Spec (35 Ft)</v>
          </cell>
          <cell r="E2057" t="str">
            <v>EACH</v>
          </cell>
        </row>
        <row r="2058">
          <cell r="B2058" t="str">
            <v>604-39050</v>
          </cell>
          <cell r="C2058" t="str">
            <v>Manhole (Traffic Management System)</v>
          </cell>
          <cell r="D2058" t="str">
            <v>MH (TMS)</v>
          </cell>
          <cell r="E2058" t="str">
            <v>EACH</v>
          </cell>
        </row>
        <row r="2059">
          <cell r="B2059" t="str">
            <v>604-50000</v>
          </cell>
          <cell r="C2059" t="str">
            <v>Inlet Grating and Frame (Median)</v>
          </cell>
          <cell r="D2059" t="str">
            <v>IG and F (Median)</v>
          </cell>
          <cell r="E2059" t="str">
            <v>EACH</v>
          </cell>
        </row>
        <row r="2060">
          <cell r="B2060" t="str">
            <v>604-50003</v>
          </cell>
          <cell r="C2060" t="str">
            <v>Inlet Grating and Frame Type C</v>
          </cell>
          <cell r="D2060" t="str">
            <v>IG and F Ty C</v>
          </cell>
          <cell r="E2060" t="str">
            <v>EACH</v>
          </cell>
        </row>
        <row r="2061">
          <cell r="B2061" t="str">
            <v>604-50013</v>
          </cell>
          <cell r="C2061" t="str">
            <v>Number 13 Inlet Grating and Frame</v>
          </cell>
          <cell r="D2061" t="str">
            <v>No.13 IG and F</v>
          </cell>
          <cell r="E2061" t="str">
            <v>EACH</v>
          </cell>
        </row>
        <row r="2062">
          <cell r="B2062" t="str">
            <v>604-50050</v>
          </cell>
          <cell r="C2062" t="str">
            <v>Inlet Grating and Frame Special</v>
          </cell>
          <cell r="D2062" t="str">
            <v>IG and F Spec</v>
          </cell>
          <cell r="E2062" t="str">
            <v>EACH</v>
          </cell>
        </row>
        <row r="2063">
          <cell r="B2063" t="str">
            <v>604-50060</v>
          </cell>
          <cell r="C2063" t="str">
            <v>Grating and Frame</v>
          </cell>
          <cell r="D2063" t="str">
            <v>Grating and Frame</v>
          </cell>
          <cell r="E2063" t="str">
            <v>LF</v>
          </cell>
        </row>
        <row r="2064">
          <cell r="B2064" t="str">
            <v>604-50062</v>
          </cell>
          <cell r="C2064" t="str">
            <v>Grating and Frame</v>
          </cell>
          <cell r="D2064" t="str">
            <v>Grating and Frame</v>
          </cell>
          <cell r="E2064" t="str">
            <v>EACH</v>
          </cell>
        </row>
        <row r="2065">
          <cell r="B2065" t="str">
            <v>604-50065</v>
          </cell>
          <cell r="C2065" t="str">
            <v>Place Grating and Frame</v>
          </cell>
          <cell r="D2065" t="str">
            <v>Place Grating and Frame</v>
          </cell>
          <cell r="E2065" t="str">
            <v>LF</v>
          </cell>
        </row>
        <row r="2066">
          <cell r="B2066" t="str">
            <v>604-50100</v>
          </cell>
          <cell r="C2066" t="str">
            <v>Galvanized Interlocking Grating</v>
          </cell>
          <cell r="D2066" t="str">
            <v>Galv Interlock Grating</v>
          </cell>
          <cell r="E2066" t="str">
            <v>LF</v>
          </cell>
        </row>
        <row r="2067">
          <cell r="B2067" t="str">
            <v>604-50105</v>
          </cell>
          <cell r="C2067" t="str">
            <v>Place Grating</v>
          </cell>
          <cell r="D2067" t="str">
            <v>Place Grating</v>
          </cell>
          <cell r="E2067" t="str">
            <v>LF</v>
          </cell>
        </row>
        <row r="2068">
          <cell r="B2068" t="str">
            <v>604-50110</v>
          </cell>
          <cell r="C2068" t="str">
            <v>Place Inlet Grating and Frame</v>
          </cell>
          <cell r="D2068" t="str">
            <v>Place IG and F</v>
          </cell>
          <cell r="E2068" t="str">
            <v>EACH</v>
          </cell>
        </row>
        <row r="2069">
          <cell r="B2069" t="str">
            <v>604-50150</v>
          </cell>
          <cell r="C2069" t="str">
            <v>Irrigation Structure Frame and Cover</v>
          </cell>
          <cell r="D2069" t="str">
            <v>Irrig Str F and C</v>
          </cell>
          <cell r="E2069" t="str">
            <v>EACH</v>
          </cell>
        </row>
        <row r="2070">
          <cell r="B2070" t="str">
            <v>604-50200</v>
          </cell>
          <cell r="C2070" t="str">
            <v>Manhole Ring and Cover</v>
          </cell>
          <cell r="D2070" t="str">
            <v>MH R and C</v>
          </cell>
          <cell r="E2070" t="str">
            <v>EACH</v>
          </cell>
        </row>
        <row r="2071">
          <cell r="B2071" t="str">
            <v>604-50210</v>
          </cell>
          <cell r="C2071" t="str">
            <v>Place Manhole Ring and Cover</v>
          </cell>
          <cell r="D2071" t="str">
            <v>Place MH R and C</v>
          </cell>
          <cell r="E2071" t="str">
            <v>EACH</v>
          </cell>
        </row>
        <row r="2072">
          <cell r="B2072" t="str">
            <v>604-50300</v>
          </cell>
          <cell r="C2072" t="str">
            <v>Storm Sewer Ring and Cover</v>
          </cell>
          <cell r="D2072" t="str">
            <v>Storm Sewer R and C</v>
          </cell>
          <cell r="E2072" t="str">
            <v>EACH</v>
          </cell>
        </row>
        <row r="2073">
          <cell r="B2073" t="str">
            <v>604-50700</v>
          </cell>
          <cell r="C2073" t="str">
            <v>Meter Vault</v>
          </cell>
          <cell r="D2073" t="str">
            <v>Meter Vault</v>
          </cell>
          <cell r="E2073" t="str">
            <v>EACH</v>
          </cell>
        </row>
        <row r="2074">
          <cell r="B2074" t="str">
            <v>604-50750</v>
          </cell>
          <cell r="C2074" t="str">
            <v>Sanitary Sewer Meter Box</v>
          </cell>
          <cell r="D2074" t="str">
            <v>San Sewer Meter Box</v>
          </cell>
          <cell r="E2074" t="str">
            <v>EACH</v>
          </cell>
        </row>
        <row r="2075">
          <cell r="B2075" t="str">
            <v>604-50800</v>
          </cell>
          <cell r="C2075" t="str">
            <v>Sanitary Sewer Vault</v>
          </cell>
          <cell r="D2075" t="str">
            <v>San Sewer Vault</v>
          </cell>
          <cell r="E2075" t="str">
            <v>EACH</v>
          </cell>
        </row>
        <row r="2076">
          <cell r="B2076" t="str">
            <v>604-51012</v>
          </cell>
          <cell r="C2076" t="str">
            <v>12 Inch Slotted Pipe Inlet</v>
          </cell>
          <cell r="D2076" t="str">
            <v>12 In Slot Pipe Inlet</v>
          </cell>
          <cell r="E2076" t="str">
            <v>LF</v>
          </cell>
        </row>
        <row r="2077">
          <cell r="B2077" t="str">
            <v>604-51015</v>
          </cell>
          <cell r="C2077" t="str">
            <v>15 Inch Slotted Pipe Inlet</v>
          </cell>
          <cell r="D2077" t="str">
            <v>15 In Slot Pipe Inlet</v>
          </cell>
          <cell r="E2077" t="str">
            <v>LF</v>
          </cell>
        </row>
        <row r="2078">
          <cell r="B2078" t="str">
            <v>604-51018</v>
          </cell>
          <cell r="C2078" t="str">
            <v>18 Inch Slotted Pipe Inlet</v>
          </cell>
          <cell r="D2078" t="str">
            <v>18 In Slot Pipe Inlet</v>
          </cell>
          <cell r="E2078" t="str">
            <v>LF</v>
          </cell>
        </row>
        <row r="2079">
          <cell r="B2079" t="str">
            <v>604-51021</v>
          </cell>
          <cell r="C2079" t="str">
            <v>21 Inch Slotted Pipe Inlet</v>
          </cell>
          <cell r="D2079" t="str">
            <v>21 In Slot Pipe Inlet</v>
          </cell>
          <cell r="E2079" t="str">
            <v>LF</v>
          </cell>
        </row>
        <row r="2080">
          <cell r="B2080" t="str">
            <v>604-51024</v>
          </cell>
          <cell r="C2080" t="str">
            <v>24 Inch Slotted Pipe Inlet</v>
          </cell>
          <cell r="D2080" t="str">
            <v>24 In Slot Pipe Inlet</v>
          </cell>
          <cell r="E2080" t="str">
            <v>LF</v>
          </cell>
        </row>
        <row r="2081">
          <cell r="B2081" t="str">
            <v>604-55018</v>
          </cell>
          <cell r="C2081" t="str">
            <v>18 Inch Aramid Fiber Bonded Slotted Pipe Inlet</v>
          </cell>
          <cell r="D2081" t="str">
            <v>18 In AFB Slot Pipe Inlet</v>
          </cell>
          <cell r="E2081" t="str">
            <v>LF</v>
          </cell>
        </row>
        <row r="2082">
          <cell r="B2082" t="str">
            <v>604-56000</v>
          </cell>
          <cell r="C2082" t="str">
            <v>Slotted Vane Drain</v>
          </cell>
          <cell r="D2082" t="str">
            <v>Slot Vane Drain</v>
          </cell>
          <cell r="E2082" t="str">
            <v>EACH</v>
          </cell>
        </row>
        <row r="2083">
          <cell r="B2083" t="str">
            <v>604-83108</v>
          </cell>
          <cell r="C2083" t="str">
            <v>8 Inch Plastic Pipe Sewer (Polyvinyl Chloride)</v>
          </cell>
          <cell r="D2083" t="str">
            <v>8 In PPS (PVC)</v>
          </cell>
          <cell r="E2083" t="str">
            <v>LF</v>
          </cell>
        </row>
        <row r="2084">
          <cell r="B2084" t="str">
            <v>604-83110</v>
          </cell>
          <cell r="C2084" t="str">
            <v>10 Inch Plastic Pipe Sewer (Polyvinyl Chloride)</v>
          </cell>
          <cell r="D2084" t="str">
            <v>10 In PPS (PVC)</v>
          </cell>
          <cell r="E2084" t="str">
            <v>LF</v>
          </cell>
        </row>
        <row r="2085">
          <cell r="B2085" t="str">
            <v>604-83121</v>
          </cell>
          <cell r="C2085" t="str">
            <v>21 Inch Plastic Pipe Sewer (Polyvinyl Chloride)</v>
          </cell>
          <cell r="D2085" t="str">
            <v>21 In PPS (PVC)</v>
          </cell>
          <cell r="E2085" t="str">
            <v>LF</v>
          </cell>
        </row>
        <row r="2086">
          <cell r="B2086" t="str">
            <v>604-84000</v>
          </cell>
          <cell r="C2086" t="str">
            <v>Plastic Sliplining</v>
          </cell>
          <cell r="D2086" t="str">
            <v>Plastic Sliplining</v>
          </cell>
          <cell r="E2086" t="str">
            <v>LF</v>
          </cell>
        </row>
        <row r="2087">
          <cell r="B2087" t="str">
            <v>605-00004</v>
          </cell>
          <cell r="C2087" t="str">
            <v>4 Inch Non-Perforated Pipe Underdrain</v>
          </cell>
          <cell r="D2087" t="str">
            <v>4 In Underdrain</v>
          </cell>
          <cell r="E2087" t="str">
            <v>LF</v>
          </cell>
        </row>
        <row r="2088">
          <cell r="B2088" t="str">
            <v>605-00020</v>
          </cell>
          <cell r="C2088" t="str">
            <v>2 Inch Perforated Pipe Underdrain</v>
          </cell>
          <cell r="D2088" t="str">
            <v>2 Inch PP Underdrain</v>
          </cell>
          <cell r="E2088" t="str">
            <v>LF</v>
          </cell>
        </row>
        <row r="2089">
          <cell r="B2089" t="str">
            <v>605-00040</v>
          </cell>
          <cell r="C2089" t="str">
            <v>4 Inch Perforated Pipe Underdrain</v>
          </cell>
          <cell r="D2089" t="str">
            <v>4 In PP Underdrain</v>
          </cell>
          <cell r="E2089" t="str">
            <v>LF</v>
          </cell>
        </row>
        <row r="2090">
          <cell r="B2090" t="str">
            <v>605-00041</v>
          </cell>
          <cell r="C2090" t="str">
            <v>4 Inch Perforated Pipe Underdrain (Special)</v>
          </cell>
          <cell r="D2090" t="str">
            <v>4 In PP Underdrain (Special)</v>
          </cell>
          <cell r="E2090" t="str">
            <v>LF</v>
          </cell>
        </row>
        <row r="2091">
          <cell r="B2091" t="str">
            <v>605-00060</v>
          </cell>
          <cell r="C2091" t="str">
            <v>6 Inch Perforated Pipe Underdrain</v>
          </cell>
          <cell r="D2091" t="str">
            <v>6 In PP Underdrain</v>
          </cell>
          <cell r="E2091" t="str">
            <v>LF</v>
          </cell>
        </row>
        <row r="2092">
          <cell r="B2092" t="str">
            <v>605-00080</v>
          </cell>
          <cell r="C2092" t="str">
            <v>8 Inch Perforated Pipe Underdrain</v>
          </cell>
          <cell r="D2092" t="str">
            <v>8 In PP Underdrain</v>
          </cell>
          <cell r="E2092" t="str">
            <v>LF</v>
          </cell>
        </row>
        <row r="2093">
          <cell r="B2093" t="str">
            <v>605-00081</v>
          </cell>
          <cell r="C2093" t="str">
            <v>8 Inch Perforated Pipe Underdrain (Special)</v>
          </cell>
          <cell r="D2093" t="str">
            <v>8 In PP Underdrain (Special)</v>
          </cell>
          <cell r="E2093" t="str">
            <v>LF</v>
          </cell>
        </row>
        <row r="2094">
          <cell r="B2094" t="str">
            <v>605-00100</v>
          </cell>
          <cell r="C2094" t="str">
            <v>10 Inch Perforated Pipe Underdrain</v>
          </cell>
          <cell r="D2094" t="str">
            <v>10 In PP Underdrain</v>
          </cell>
          <cell r="E2094" t="str">
            <v>LF</v>
          </cell>
        </row>
        <row r="2095">
          <cell r="B2095" t="str">
            <v>605-00120</v>
          </cell>
          <cell r="C2095" t="str">
            <v>12 Inch Perforated Pipe Underdrain</v>
          </cell>
          <cell r="D2095" t="str">
            <v>12 In PP Underdrain</v>
          </cell>
          <cell r="E2095" t="str">
            <v>LF</v>
          </cell>
        </row>
        <row r="2096">
          <cell r="B2096" t="str">
            <v>605-00180</v>
          </cell>
          <cell r="C2096" t="str">
            <v>18 Inch Perforated Pipe Underdrain</v>
          </cell>
          <cell r="D2096" t="str">
            <v>18 In PP Underdrain</v>
          </cell>
          <cell r="E2096" t="str">
            <v>LF</v>
          </cell>
        </row>
        <row r="2097">
          <cell r="B2097" t="str">
            <v>605-00240</v>
          </cell>
          <cell r="C2097" t="str">
            <v>24 Inch Perforated Pipe Underdrain</v>
          </cell>
          <cell r="D2097" t="str">
            <v>24 In PP Underdrain</v>
          </cell>
          <cell r="E2097" t="str">
            <v>LF</v>
          </cell>
        </row>
        <row r="2098">
          <cell r="B2098" t="str">
            <v>605-01020</v>
          </cell>
          <cell r="C2098" t="str">
            <v>2 Inch Horizontal Drain</v>
          </cell>
          <cell r="D2098" t="str">
            <v>2 In Hor Drain</v>
          </cell>
          <cell r="E2098" t="str">
            <v>LF</v>
          </cell>
        </row>
        <row r="2099">
          <cell r="B2099" t="str">
            <v>605-01030</v>
          </cell>
          <cell r="C2099" t="str">
            <v>3 Inch Horizontal Drain</v>
          </cell>
          <cell r="D2099" t="str">
            <v>3 In Hor Drain</v>
          </cell>
          <cell r="E2099" t="str">
            <v>LF</v>
          </cell>
        </row>
        <row r="2100">
          <cell r="B2100" t="str">
            <v>605-17000</v>
          </cell>
          <cell r="C2100" t="str">
            <v>Vertical Drainage Wick</v>
          </cell>
          <cell r="D2100" t="str">
            <v>Vert Drain Wick</v>
          </cell>
          <cell r="E2100" t="str">
            <v>LF</v>
          </cell>
        </row>
        <row r="2101">
          <cell r="B2101" t="str">
            <v>605-18000</v>
          </cell>
          <cell r="C2101" t="str">
            <v>Strip Drain, Horizontal</v>
          </cell>
          <cell r="D2101" t="str">
            <v>Strip Drain, Hor</v>
          </cell>
          <cell r="E2101" t="str">
            <v>LF</v>
          </cell>
        </row>
        <row r="2102">
          <cell r="B2102" t="str">
            <v>605-20100</v>
          </cell>
          <cell r="C2102" t="str">
            <v>Formation Drain</v>
          </cell>
          <cell r="D2102" t="str">
            <v>Form Drain</v>
          </cell>
          <cell r="E2102" t="str">
            <v>LF</v>
          </cell>
        </row>
        <row r="2103">
          <cell r="B2103" t="str">
            <v>605-82000</v>
          </cell>
          <cell r="C2103" t="str">
            <v>Geocomposite Edge Drain</v>
          </cell>
          <cell r="D2103" t="str">
            <v>Geocomp Edge Drain</v>
          </cell>
          <cell r="E2103" t="str">
            <v>LF</v>
          </cell>
        </row>
        <row r="2104">
          <cell r="B2104" t="str">
            <v>605-82100</v>
          </cell>
          <cell r="C2104" t="str">
            <v>Pipe Edge Drain</v>
          </cell>
          <cell r="D2104" t="str">
            <v>Pipe Edge Drain</v>
          </cell>
          <cell r="E2104" t="str">
            <v>LF</v>
          </cell>
        </row>
        <row r="2105">
          <cell r="B2105" t="str">
            <v>605-82200</v>
          </cell>
          <cell r="C2105" t="str">
            <v>French Drain</v>
          </cell>
          <cell r="D2105" t="str">
            <v>French Drain</v>
          </cell>
          <cell r="E2105" t="str">
            <v>LF</v>
          </cell>
        </row>
        <row r="2106">
          <cell r="B2106" t="str">
            <v>605-82306</v>
          </cell>
          <cell r="C2106" t="str">
            <v>6 Inch Drain Pipe</v>
          </cell>
          <cell r="D2106" t="str">
            <v>6 In Drain Pipe</v>
          </cell>
          <cell r="E2106" t="str">
            <v>LF</v>
          </cell>
        </row>
        <row r="2107">
          <cell r="B2107" t="str">
            <v>605-83000</v>
          </cell>
          <cell r="C2107" t="str">
            <v>Geocomposite Drain</v>
          </cell>
          <cell r="D2107" t="str">
            <v>Geocomp Drain</v>
          </cell>
          <cell r="E2107" t="str">
            <v>SY</v>
          </cell>
        </row>
        <row r="2108">
          <cell r="B2108" t="str">
            <v>605-83001</v>
          </cell>
          <cell r="C2108" t="str">
            <v>Geocomposite Drain without Pipe</v>
          </cell>
          <cell r="D2108" t="str">
            <v>Geocomp Drain (w/o Pipe)</v>
          </cell>
          <cell r="E2108" t="str">
            <v>SY</v>
          </cell>
        </row>
        <row r="2109">
          <cell r="B2109" t="str">
            <v>605-83002</v>
          </cell>
          <cell r="C2109" t="str">
            <v>Geocomposite Drain with Pipe</v>
          </cell>
          <cell r="D2109" t="str">
            <v>Geocomp Drain (w/ Pipe)</v>
          </cell>
          <cell r="E2109" t="str">
            <v>SY</v>
          </cell>
        </row>
        <row r="2110">
          <cell r="B2110" t="str">
            <v>605-83500</v>
          </cell>
          <cell r="C2110" t="str">
            <v>Geocomposite Underdrain</v>
          </cell>
          <cell r="D2110" t="str">
            <v>Geocomp Underdrain</v>
          </cell>
          <cell r="E2110" t="str">
            <v>LF</v>
          </cell>
        </row>
        <row r="2111">
          <cell r="B2111" t="str">
            <v>605-83560</v>
          </cell>
          <cell r="C2111" t="str">
            <v>6 Inch Pipe Underdrain</v>
          </cell>
          <cell r="D2111" t="str">
            <v>6 In Pipe Underdrain</v>
          </cell>
          <cell r="E2111" t="str">
            <v>LF</v>
          </cell>
        </row>
        <row r="2112">
          <cell r="B2112" t="str">
            <v>605-83580</v>
          </cell>
          <cell r="C2112" t="str">
            <v>8 Inch Pipe Underdrain</v>
          </cell>
          <cell r="D2112" t="str">
            <v>8 In Pipe Underdrain</v>
          </cell>
          <cell r="E2112" t="str">
            <v>LF</v>
          </cell>
        </row>
        <row r="2113">
          <cell r="B2113" t="str">
            <v>605-84000</v>
          </cell>
          <cell r="C2113" t="str">
            <v>Subsurface Drain Outlet</v>
          </cell>
          <cell r="D2113" t="str">
            <v>Subsurface Drain Outlet</v>
          </cell>
          <cell r="E2113" t="str">
            <v>LF</v>
          </cell>
        </row>
        <row r="2114">
          <cell r="B2114" t="str">
            <v>605-84100</v>
          </cell>
          <cell r="C2114" t="str">
            <v>Subsurface Drain Outlet Structure</v>
          </cell>
          <cell r="D2114" t="str">
            <v>Subsurface Drain Outlet Str</v>
          </cell>
          <cell r="E2114" t="str">
            <v>EACH</v>
          </cell>
        </row>
        <row r="2115">
          <cell r="B2115" t="str">
            <v>605-85000</v>
          </cell>
          <cell r="C2115" t="str">
            <v>Surface Sand Filter</v>
          </cell>
          <cell r="D2115" t="str">
            <v>Surface Sand Filter</v>
          </cell>
          <cell r="E2115" t="str">
            <v>SF</v>
          </cell>
        </row>
        <row r="2116">
          <cell r="B2116" t="str">
            <v>606-00300</v>
          </cell>
          <cell r="C2116" t="str">
            <v>Wood Curb</v>
          </cell>
          <cell r="D2116" t="str">
            <v>Wood Curb</v>
          </cell>
          <cell r="E2116" t="str">
            <v>LF</v>
          </cell>
        </row>
        <row r="2117">
          <cell r="B2117" t="str">
            <v>606-00301</v>
          </cell>
          <cell r="C2117" t="str">
            <v>Guardrail Type 3 (6-3 Post Spacing)</v>
          </cell>
          <cell r="D2117" t="str">
            <v>Gdrail Ty 3 (6-3)</v>
          </cell>
          <cell r="E2117" t="str">
            <v>LF</v>
          </cell>
        </row>
        <row r="2118">
          <cell r="B2118" t="str">
            <v>606-00305</v>
          </cell>
          <cell r="C2118" t="str">
            <v>Guardrail Type 3 (Special)</v>
          </cell>
          <cell r="D2118" t="str">
            <v>Gdrail Ty 3 (Spec)</v>
          </cell>
          <cell r="E2118" t="str">
            <v>LF</v>
          </cell>
        </row>
        <row r="2119">
          <cell r="B2119" t="str">
            <v>606-00310</v>
          </cell>
          <cell r="C2119" t="str">
            <v>Guardrail Type 3A</v>
          </cell>
          <cell r="D2119" t="str">
            <v>Gdrail Ty 3A</v>
          </cell>
          <cell r="E2119" t="str">
            <v>LF</v>
          </cell>
        </row>
        <row r="2120">
          <cell r="B2120" t="str">
            <v>606-00315</v>
          </cell>
          <cell r="C2120" t="str">
            <v>Guardrail Type 3A (Special)</v>
          </cell>
          <cell r="D2120" t="str">
            <v>Gdrail Ty 3A (Spec)</v>
          </cell>
          <cell r="E2120" t="str">
            <v>LF</v>
          </cell>
        </row>
        <row r="2121">
          <cell r="B2121" t="str">
            <v>606-00350</v>
          </cell>
          <cell r="C2121" t="str">
            <v>Guardrail Type 3 (Double) (6-3 Post Spacing)</v>
          </cell>
          <cell r="D2121" t="str">
            <v>Gdrail Ty 3 (D) (6-3)</v>
          </cell>
          <cell r="E2121" t="str">
            <v>LF</v>
          </cell>
        </row>
        <row r="2122">
          <cell r="B2122" t="str">
            <v>606-00355</v>
          </cell>
          <cell r="C2122" t="str">
            <v>Guardrail Type 3 (Double)(6-3 Post Spacing)(Special)</v>
          </cell>
          <cell r="D2122" t="str">
            <v>Gdrail Ty 3 (D)(Spec)</v>
          </cell>
          <cell r="E2122" t="str">
            <v>LF</v>
          </cell>
        </row>
        <row r="2123">
          <cell r="B2123" t="str">
            <v>606-00360</v>
          </cell>
          <cell r="C2123" t="str">
            <v>Guardrail Type 3A (Double)</v>
          </cell>
          <cell r="D2123" t="str">
            <v>Gdrail Ty 3A (D)</v>
          </cell>
          <cell r="E2123" t="str">
            <v>LF</v>
          </cell>
        </row>
        <row r="2124">
          <cell r="B2124" t="str">
            <v>606-00401</v>
          </cell>
          <cell r="C2124" t="str">
            <v>Guardrail Type 4 (Install Only)</v>
          </cell>
          <cell r="D2124" t="str">
            <v>Gdrail Ty 4 (Install Only)</v>
          </cell>
          <cell r="E2124" t="str">
            <v>LF</v>
          </cell>
        </row>
        <row r="2125">
          <cell r="B2125" t="str">
            <v>606-00420</v>
          </cell>
          <cell r="C2125" t="str">
            <v>Guardrail Type 4 (Style CA)</v>
          </cell>
          <cell r="D2125" t="str">
            <v>Gdrail Ty 4 (Sty CA)</v>
          </cell>
          <cell r="E2125" t="str">
            <v>LF</v>
          </cell>
        </row>
        <row r="2126">
          <cell r="B2126" t="str">
            <v>606-00501</v>
          </cell>
          <cell r="C2126" t="str">
            <v>Precast Guardrail (Install Only)</v>
          </cell>
          <cell r="D2126" t="str">
            <v>Install Precast Guardrail</v>
          </cell>
          <cell r="E2126" t="str">
            <v>LF</v>
          </cell>
        </row>
        <row r="2127">
          <cell r="B2127" t="str">
            <v>606-00601</v>
          </cell>
          <cell r="C2127" t="str">
            <v>Guardrail Type 6 (6-3 Post Spacing)</v>
          </cell>
          <cell r="D2127" t="str">
            <v>Gdrail Ty 6 (6-3)</v>
          </cell>
          <cell r="E2127" t="str">
            <v>LF</v>
          </cell>
        </row>
        <row r="2128">
          <cell r="B2128" t="str">
            <v>606-00650</v>
          </cell>
          <cell r="C2128" t="str">
            <v>Guardrail Type 6 (Double) (6-3 Post Spacing)</v>
          </cell>
          <cell r="D2128" t="str">
            <v>Gdrail Ty 6 (D) (6-3)</v>
          </cell>
          <cell r="E2128" t="str">
            <v>LF</v>
          </cell>
        </row>
        <row r="2129">
          <cell r="B2129" t="str">
            <v>606-00705</v>
          </cell>
          <cell r="C2129" t="str">
            <v>Guardrail Type 7 (Special)</v>
          </cell>
          <cell r="D2129" t="str">
            <v>Gdrail Ty 7 (Spec)</v>
          </cell>
          <cell r="E2129" t="str">
            <v>LF</v>
          </cell>
        </row>
        <row r="2130">
          <cell r="B2130" t="str">
            <v>606-00710</v>
          </cell>
          <cell r="C2130" t="str">
            <v>Guardrail Type 7 (Style CA)</v>
          </cell>
          <cell r="D2130" t="str">
            <v>Gdrail Ty 7 (Sty CA)</v>
          </cell>
          <cell r="E2130" t="str">
            <v>LF</v>
          </cell>
        </row>
        <row r="2131">
          <cell r="B2131" t="str">
            <v>606-00715</v>
          </cell>
          <cell r="C2131" t="str">
            <v>Guardrail Type 7 (Style CA)(Concrete Glare Screen)</v>
          </cell>
          <cell r="D2131" t="str">
            <v>Gdrail Ty 7 (Sty CA)(Conc Glare Screen)</v>
          </cell>
          <cell r="E2131" t="str">
            <v>LF</v>
          </cell>
        </row>
        <row r="2132">
          <cell r="B2132" t="str">
            <v>606-00716</v>
          </cell>
          <cell r="C2132" t="str">
            <v>Guardrail Type 7 (Style CA) (Special)</v>
          </cell>
          <cell r="D2132" t="str">
            <v>Gdrail Ty 7 (Sty CA) (Spec)</v>
          </cell>
          <cell r="E2132" t="str">
            <v>LF</v>
          </cell>
        </row>
        <row r="2133">
          <cell r="B2133" t="str">
            <v>606-00717</v>
          </cell>
          <cell r="C2133" t="str">
            <v>Guardrail Type 7 (Style CA)(Concrete Glare Screen)(Special)</v>
          </cell>
          <cell r="D2133" t="str">
            <v>Gdrail Ty 7 (Sty CA)(Conc Glr Scr)(Spec)</v>
          </cell>
          <cell r="E2133" t="str">
            <v>LF</v>
          </cell>
        </row>
        <row r="2134">
          <cell r="B2134" t="str">
            <v>606-00720</v>
          </cell>
          <cell r="C2134" t="str">
            <v>Guardrail Type 7 (Style CC)</v>
          </cell>
          <cell r="D2134" t="str">
            <v>Gdrail Ty 7 (Sty CC)</v>
          </cell>
          <cell r="E2134" t="str">
            <v>LF</v>
          </cell>
        </row>
        <row r="2135">
          <cell r="B2135" t="str">
            <v>606-00721</v>
          </cell>
          <cell r="C2135" t="str">
            <v>Guardrail Type 7 (Style CC) (Special)</v>
          </cell>
          <cell r="D2135" t="str">
            <v>Gdrail Ty 7 (Sty CC)(Spec)</v>
          </cell>
          <cell r="E2135" t="str">
            <v>LF</v>
          </cell>
        </row>
        <row r="2136">
          <cell r="B2136" t="str">
            <v>606-00725</v>
          </cell>
          <cell r="C2136" t="str">
            <v>Guardrail Type 7 (Style CC)(Concrete Glare Screen)</v>
          </cell>
          <cell r="D2136" t="str">
            <v>Gdrail Ty 7 (Sty CC)(Conc Glare Screen)</v>
          </cell>
          <cell r="E2136" t="str">
            <v>LF</v>
          </cell>
        </row>
        <row r="2137">
          <cell r="B2137" t="str">
            <v>606-00726</v>
          </cell>
          <cell r="C2137" t="str">
            <v>Guardrail Type 7 (Style CC-HOV)</v>
          </cell>
          <cell r="D2137" t="str">
            <v>Gdrail Ty 7 (Sty CC-HOV)</v>
          </cell>
          <cell r="E2137" t="str">
            <v>LF</v>
          </cell>
        </row>
        <row r="2138">
          <cell r="B2138" t="str">
            <v>606-00730</v>
          </cell>
          <cell r="C2138" t="str">
            <v>Guardrail Type 7 (Style CD)</v>
          </cell>
          <cell r="D2138" t="str">
            <v>Gdrail Ty 7 (Sty CD)</v>
          </cell>
          <cell r="E2138" t="str">
            <v>LF</v>
          </cell>
        </row>
        <row r="2139">
          <cell r="B2139" t="str">
            <v>606-00731</v>
          </cell>
          <cell r="C2139" t="str">
            <v>Guardrail Type 7 (Style CD) (Special)</v>
          </cell>
          <cell r="D2139" t="str">
            <v>Gdrail Ty 7 (Sty CD) (Spec)</v>
          </cell>
          <cell r="E2139" t="str">
            <v>LF</v>
          </cell>
        </row>
        <row r="2140">
          <cell r="B2140" t="str">
            <v>606-00735</v>
          </cell>
          <cell r="C2140" t="str">
            <v>Guardrail Type 7 (Style CD)(Concrete Glare Screen)</v>
          </cell>
          <cell r="D2140" t="str">
            <v>Gdrail Ty 7 (Sty CD)(Conc Glare Screen)</v>
          </cell>
          <cell r="E2140" t="str">
            <v>LF</v>
          </cell>
        </row>
        <row r="2141">
          <cell r="B2141" t="str">
            <v>606-00737</v>
          </cell>
          <cell r="C2141" t="str">
            <v>Guardrail Type 7 (Style CD)(Concrete Glare Screen) (Special)</v>
          </cell>
          <cell r="D2141" t="str">
            <v>Gdrail Ty 7(Sty CD)(Conc Glr Scr) (Spec)</v>
          </cell>
          <cell r="E2141" t="str">
            <v>LF</v>
          </cell>
        </row>
        <row r="2142">
          <cell r="B2142" t="str">
            <v>606-00740</v>
          </cell>
          <cell r="C2142" t="str">
            <v>Guardrail Type 7 (Style CE)</v>
          </cell>
          <cell r="D2142" t="str">
            <v>Gdrail Ty 7 (Sty CE)</v>
          </cell>
          <cell r="E2142" t="str">
            <v>LF</v>
          </cell>
        </row>
        <row r="2143">
          <cell r="B2143" t="str">
            <v>606-00741</v>
          </cell>
          <cell r="C2143" t="str">
            <v>Guardrail Type 7 (Style CE) (Special)</v>
          </cell>
          <cell r="D2143" t="str">
            <v>Gdrail Ty 7 (Sty CE) (Spec)</v>
          </cell>
          <cell r="E2143" t="str">
            <v>LF</v>
          </cell>
        </row>
        <row r="2144">
          <cell r="B2144" t="str">
            <v>606-00745</v>
          </cell>
          <cell r="C2144" t="str">
            <v>Guardrail Type 7 (Style CE)(Concrete Glare Screen)</v>
          </cell>
          <cell r="D2144" t="str">
            <v>Gdrail Ty 7 (Sty CE)(Conc Glare Screen)</v>
          </cell>
          <cell r="E2144" t="str">
            <v>LF</v>
          </cell>
        </row>
        <row r="2145">
          <cell r="B2145" t="str">
            <v>606-00747</v>
          </cell>
          <cell r="C2145" t="str">
            <v>Guardrail Type 7 (Style CD-HOV) (Special)</v>
          </cell>
          <cell r="D2145" t="str">
            <v>Gdrail Ty 7 (Sty CD-HOV) (Spec)</v>
          </cell>
          <cell r="E2145" t="str">
            <v>LF</v>
          </cell>
        </row>
        <row r="2146">
          <cell r="B2146" t="str">
            <v>606-00750</v>
          </cell>
          <cell r="C2146" t="str">
            <v>Guardrail Type 7 (Style CL)</v>
          </cell>
          <cell r="D2146" t="str">
            <v>Gdrail Ty 7 (Sty CL)</v>
          </cell>
          <cell r="E2146" t="str">
            <v>LF</v>
          </cell>
        </row>
        <row r="2147">
          <cell r="B2147" t="str">
            <v>606-00755</v>
          </cell>
          <cell r="C2147" t="str">
            <v>Concrete Glare Screen (Precast Type 7)</v>
          </cell>
          <cell r="D2147" t="str">
            <v>Conc Glare Screen (Prec Ty 7)</v>
          </cell>
          <cell r="E2147" t="str">
            <v>LF</v>
          </cell>
        </row>
        <row r="2148">
          <cell r="B2148" t="str">
            <v>606-00787</v>
          </cell>
          <cell r="C2148" t="str">
            <v>Guardrail Type 7 (Style CL-HOV) (Special)</v>
          </cell>
          <cell r="D2148" t="str">
            <v>Gdrail Ty 7 (Sty CL-HOV) (Spec)</v>
          </cell>
          <cell r="E2148" t="str">
            <v>LF</v>
          </cell>
        </row>
        <row r="2149">
          <cell r="B2149" t="str">
            <v>606-00900</v>
          </cell>
          <cell r="C2149" t="str">
            <v>Guardrail (Special)</v>
          </cell>
          <cell r="D2149" t="str">
            <v>Gdrail (Spec)</v>
          </cell>
          <cell r="E2149" t="str">
            <v>LF</v>
          </cell>
        </row>
        <row r="2150">
          <cell r="B2150" t="str">
            <v>606-01320</v>
          </cell>
          <cell r="C2150" t="str">
            <v>End Anchorage Type 3B</v>
          </cell>
          <cell r="D2150" t="str">
            <v>End Anchor Ty 3B</v>
          </cell>
          <cell r="E2150" t="str">
            <v>EACH</v>
          </cell>
        </row>
        <row r="2151">
          <cell r="B2151" t="str">
            <v>606-01340</v>
          </cell>
          <cell r="C2151" t="str">
            <v>End Anchorage Type 3D</v>
          </cell>
          <cell r="D2151" t="str">
            <v>End Anchor Ty 3D</v>
          </cell>
          <cell r="E2151" t="str">
            <v>EACH</v>
          </cell>
        </row>
        <row r="2152">
          <cell r="B2152" t="str">
            <v>606-01370</v>
          </cell>
          <cell r="C2152" t="str">
            <v>Transition Type 3G</v>
          </cell>
          <cell r="D2152" t="str">
            <v>Transition Ty 3G</v>
          </cell>
          <cell r="E2152" t="str">
            <v>EACH</v>
          </cell>
        </row>
        <row r="2153">
          <cell r="B2153" t="str">
            <v>606-01371</v>
          </cell>
          <cell r="C2153" t="str">
            <v>Transition Type 3G (Special)</v>
          </cell>
          <cell r="D2153" t="str">
            <v>Transition Ty 3G (Spec)</v>
          </cell>
          <cell r="E2153" t="str">
            <v>EACH</v>
          </cell>
        </row>
        <row r="2154">
          <cell r="B2154" t="str">
            <v>606-01380</v>
          </cell>
          <cell r="C2154" t="str">
            <v>Transition Type 3H</v>
          </cell>
          <cell r="D2154" t="str">
            <v>Transition Ty 3H</v>
          </cell>
          <cell r="E2154" t="str">
            <v>EACH</v>
          </cell>
        </row>
        <row r="2155">
          <cell r="B2155" t="str">
            <v>606-01381</v>
          </cell>
          <cell r="C2155" t="str">
            <v>Transition Type 3H (Special)</v>
          </cell>
          <cell r="D2155" t="str">
            <v>Transition Ty 3H (Spec)</v>
          </cell>
          <cell r="E2155" t="str">
            <v>EACH</v>
          </cell>
        </row>
        <row r="2156">
          <cell r="B2156" t="str">
            <v>606-01385</v>
          </cell>
          <cell r="C2156" t="str">
            <v>Transition Type 3J</v>
          </cell>
          <cell r="D2156" t="str">
            <v>Transition Ty 3J</v>
          </cell>
          <cell r="E2156" t="str">
            <v>EACH</v>
          </cell>
        </row>
        <row r="2157">
          <cell r="B2157" t="str">
            <v>606-01390</v>
          </cell>
          <cell r="C2157" t="str">
            <v>End Anchorage Type 3K</v>
          </cell>
          <cell r="D2157" t="str">
            <v>End Anchor Ty 3K</v>
          </cell>
          <cell r="E2157" t="str">
            <v>EACH</v>
          </cell>
        </row>
        <row r="2158">
          <cell r="B2158" t="str">
            <v>606-01395</v>
          </cell>
          <cell r="C2158" t="str">
            <v>Transition Type 3L</v>
          </cell>
          <cell r="D2158" t="str">
            <v>Transition Ty 3L</v>
          </cell>
          <cell r="E2158" t="str">
            <v>EACH</v>
          </cell>
        </row>
        <row r="2159">
          <cell r="B2159" t="str">
            <v>606-01460</v>
          </cell>
          <cell r="C2159" t="str">
            <v>Median Terminal</v>
          </cell>
          <cell r="D2159" t="str">
            <v>Median Terminal</v>
          </cell>
          <cell r="E2159" t="str">
            <v>EACH</v>
          </cell>
        </row>
        <row r="2160">
          <cell r="B2160" t="str">
            <v>606-02000</v>
          </cell>
          <cell r="C2160" t="str">
            <v>End Anchorage (Special)</v>
          </cell>
          <cell r="D2160" t="str">
            <v>End Anchor (Spec)</v>
          </cell>
          <cell r="E2160" t="str">
            <v>EACH</v>
          </cell>
        </row>
        <row r="2161">
          <cell r="B2161" t="str">
            <v>606-02003</v>
          </cell>
          <cell r="C2161" t="str">
            <v>End Anchorage (Nonflared)</v>
          </cell>
          <cell r="D2161" t="str">
            <v>End Anchor (Nonflared)</v>
          </cell>
          <cell r="E2161" t="str">
            <v>EACH</v>
          </cell>
        </row>
        <row r="2162">
          <cell r="B2162" t="str">
            <v>606-02005</v>
          </cell>
          <cell r="C2162" t="str">
            <v>End Anchorage (Flared)</v>
          </cell>
          <cell r="D2162" t="str">
            <v>End Anchor (Flared)</v>
          </cell>
          <cell r="E2162" t="str">
            <v>EACH</v>
          </cell>
        </row>
        <row r="2163">
          <cell r="B2163" t="str">
            <v>606-08300</v>
          </cell>
          <cell r="C2163" t="str">
            <v>Place Guardrail Type 3</v>
          </cell>
          <cell r="D2163" t="str">
            <v>Place Gdrail Ty 3</v>
          </cell>
          <cell r="E2163" t="str">
            <v>LF</v>
          </cell>
        </row>
        <row r="2164">
          <cell r="B2164" t="str">
            <v>606-10200</v>
          </cell>
          <cell r="C2164" t="str">
            <v>Bridge Rail (Special)</v>
          </cell>
          <cell r="D2164" t="str">
            <v>Brdg Rail (Spec)</v>
          </cell>
          <cell r="E2164" t="str">
            <v>LF</v>
          </cell>
        </row>
        <row r="2165">
          <cell r="B2165" t="str">
            <v>606-10300</v>
          </cell>
          <cell r="C2165" t="str">
            <v>Bridge Rail Type 3</v>
          </cell>
          <cell r="D2165" t="str">
            <v>Brdg Rail Ty 3</v>
          </cell>
          <cell r="E2165" t="str">
            <v>LF</v>
          </cell>
        </row>
        <row r="2166">
          <cell r="B2166" t="str">
            <v>606-10305</v>
          </cell>
          <cell r="C2166" t="str">
            <v>Bridge Rail Type 3 (Special)</v>
          </cell>
          <cell r="D2166" t="str">
            <v>Brdg Rail Ty 3 (Spec)</v>
          </cell>
          <cell r="E2166" t="str">
            <v>LF</v>
          </cell>
        </row>
        <row r="2167">
          <cell r="B2167" t="str">
            <v>606-10325</v>
          </cell>
          <cell r="C2167" t="str">
            <v>Bridge Rail Type 3</v>
          </cell>
          <cell r="D2167" t="str">
            <v>Bridge Rail Ty 3</v>
          </cell>
          <cell r="E2167" t="str">
            <v>LF</v>
          </cell>
        </row>
        <row r="2168">
          <cell r="B2168" t="str">
            <v>606-10350</v>
          </cell>
          <cell r="C2168" t="str">
            <v>Bridge Rail Type 3R</v>
          </cell>
          <cell r="D2168" t="str">
            <v>Brdg Rail Ty 3R</v>
          </cell>
          <cell r="E2168" t="str">
            <v>LF</v>
          </cell>
        </row>
        <row r="2169">
          <cell r="B2169" t="str">
            <v>606-10360</v>
          </cell>
          <cell r="C2169" t="str">
            <v>Bridge Rail Type 3R (Special)</v>
          </cell>
          <cell r="D2169" t="str">
            <v>Brdg Rail Ty 3R (Spec)</v>
          </cell>
          <cell r="E2169" t="str">
            <v>LF</v>
          </cell>
        </row>
        <row r="2170">
          <cell r="B2170" t="str">
            <v>606-10400</v>
          </cell>
          <cell r="C2170" t="str">
            <v>Bridge Rail Type 4</v>
          </cell>
          <cell r="D2170" t="str">
            <v>Brdg Rail Ty 4</v>
          </cell>
          <cell r="E2170" t="str">
            <v>LF</v>
          </cell>
        </row>
        <row r="2171">
          <cell r="B2171" t="str">
            <v>606-10405</v>
          </cell>
          <cell r="C2171" t="str">
            <v>Bridge Rail Type 4 (Special)</v>
          </cell>
          <cell r="D2171" t="str">
            <v>Brdg Rail Ty 4 (Spec)</v>
          </cell>
          <cell r="E2171" t="str">
            <v>LF</v>
          </cell>
        </row>
        <row r="2172">
          <cell r="B2172" t="str">
            <v>606-10420</v>
          </cell>
          <cell r="C2172" t="str">
            <v>Bridge Rail Type 4 (Section A)</v>
          </cell>
          <cell r="D2172" t="str">
            <v>Brdg Rail Ty 4 (Sect A)</v>
          </cell>
          <cell r="E2172" t="str">
            <v>LF</v>
          </cell>
        </row>
        <row r="2173">
          <cell r="B2173" t="str">
            <v>606-10421</v>
          </cell>
          <cell r="C2173" t="str">
            <v>Bridge Rail Type 4 (Section B)</v>
          </cell>
          <cell r="D2173" t="str">
            <v>Brdg Rail Ty 4 (Sect B)</v>
          </cell>
          <cell r="E2173" t="str">
            <v>LF</v>
          </cell>
        </row>
        <row r="2174">
          <cell r="B2174" t="str">
            <v>606-10450</v>
          </cell>
          <cell r="C2174" t="str">
            <v>Bridge Rail Type 4R</v>
          </cell>
          <cell r="D2174" t="str">
            <v>Brdg Rail Ty 4R</v>
          </cell>
          <cell r="E2174" t="str">
            <v>LF</v>
          </cell>
        </row>
        <row r="2175">
          <cell r="B2175" t="str">
            <v>606-10500</v>
          </cell>
          <cell r="C2175" t="str">
            <v>Bridge Rail Type 4 (Continuous Slope)</v>
          </cell>
          <cell r="D2175" t="str">
            <v>Brdg Rail Ty 4 (Cont Sl)</v>
          </cell>
          <cell r="E2175" t="str">
            <v>LF</v>
          </cell>
        </row>
        <row r="2176">
          <cell r="B2176" t="str">
            <v>606-10650</v>
          </cell>
          <cell r="C2176" t="str">
            <v>Bridge Rail Type T6</v>
          </cell>
          <cell r="D2176" t="str">
            <v>Brdg Rail Ty T6</v>
          </cell>
          <cell r="E2176" t="str">
            <v>LF</v>
          </cell>
        </row>
        <row r="2177">
          <cell r="B2177" t="str">
            <v>606-10700</v>
          </cell>
          <cell r="C2177" t="str">
            <v>Bridge Rail Type 7</v>
          </cell>
          <cell r="D2177" t="str">
            <v>Brdg Rail Ty 7</v>
          </cell>
          <cell r="E2177" t="str">
            <v>LF</v>
          </cell>
        </row>
        <row r="2178">
          <cell r="B2178" t="str">
            <v>606-10705</v>
          </cell>
          <cell r="C2178" t="str">
            <v>Bridge Rail Type 7 (Special)</v>
          </cell>
          <cell r="D2178" t="str">
            <v>Brdg Rail Ty 7 (Spec)</v>
          </cell>
          <cell r="E2178" t="str">
            <v>LF</v>
          </cell>
        </row>
        <row r="2179">
          <cell r="B2179" t="str">
            <v>606-10720</v>
          </cell>
          <cell r="C2179" t="str">
            <v>Bridge Rail Type 7 (Section A)</v>
          </cell>
          <cell r="D2179" t="str">
            <v>Brdg Rail Ty 7 (Sect A)</v>
          </cell>
          <cell r="E2179" t="str">
            <v>LF</v>
          </cell>
        </row>
        <row r="2180">
          <cell r="B2180" t="str">
            <v>606-10742</v>
          </cell>
          <cell r="C2180" t="str">
            <v>Bridge Rail Type 7 (42")</v>
          </cell>
          <cell r="D2180" t="str">
            <v>Bridge Rail Ty 7 (42")</v>
          </cell>
          <cell r="E2180" t="str">
            <v>LF</v>
          </cell>
        </row>
        <row r="2181">
          <cell r="B2181" t="str">
            <v>606-10750</v>
          </cell>
          <cell r="C2181" t="str">
            <v>Bridge Rail Type 7R</v>
          </cell>
          <cell r="D2181" t="str">
            <v>Brdg Rail Ty 7R</v>
          </cell>
          <cell r="E2181" t="str">
            <v>LF</v>
          </cell>
        </row>
        <row r="2182">
          <cell r="B2182" t="str">
            <v>606-10755</v>
          </cell>
          <cell r="C2182" t="str">
            <v>Bridge Rail Type 7R (Special)</v>
          </cell>
          <cell r="D2182" t="str">
            <v>Brdg Rail Ty 7R (Spec)</v>
          </cell>
          <cell r="E2182" t="str">
            <v>LF</v>
          </cell>
        </row>
        <row r="2183">
          <cell r="B2183" t="str">
            <v>606-10800</v>
          </cell>
          <cell r="C2183" t="str">
            <v>Bridge Rail Type 8</v>
          </cell>
          <cell r="D2183" t="str">
            <v>Brdg Rail Ty 8</v>
          </cell>
          <cell r="E2183" t="str">
            <v>LF</v>
          </cell>
        </row>
        <row r="2184">
          <cell r="B2184" t="str">
            <v>606-10805</v>
          </cell>
          <cell r="C2184" t="str">
            <v>Bridge Rail Type 8 (Special)</v>
          </cell>
          <cell r="D2184" t="str">
            <v>Brdg Rail Ty 8 (Special)</v>
          </cell>
          <cell r="E2184" t="str">
            <v>LF</v>
          </cell>
        </row>
        <row r="2185">
          <cell r="B2185" t="str">
            <v>606-10950</v>
          </cell>
          <cell r="C2185" t="str">
            <v>Bridge Rail Type 9R</v>
          </cell>
          <cell r="D2185" t="str">
            <v>Brdg Rail Ty 9R</v>
          </cell>
          <cell r="E2185" t="str">
            <v>LF</v>
          </cell>
        </row>
        <row r="2186">
          <cell r="B2186" t="str">
            <v>606-11000</v>
          </cell>
          <cell r="C2186" t="str">
            <v>Bridge Rail Type 10</v>
          </cell>
          <cell r="D2186" t="str">
            <v>Brdg Rail Ty 10</v>
          </cell>
          <cell r="E2186" t="str">
            <v>LF</v>
          </cell>
        </row>
        <row r="2187">
          <cell r="B2187" t="str">
            <v>606-11005</v>
          </cell>
          <cell r="C2187" t="str">
            <v>Bridge Rail Type 10 (Special)</v>
          </cell>
          <cell r="D2187" t="str">
            <v>Brdg Rail Ty 10 (Spec)</v>
          </cell>
          <cell r="E2187" t="str">
            <v>LF</v>
          </cell>
        </row>
        <row r="2188">
          <cell r="B2188" t="str">
            <v>606-11010</v>
          </cell>
          <cell r="C2188" t="str">
            <v>Bridge Rail Type 10R</v>
          </cell>
          <cell r="D2188" t="str">
            <v>Brdg Rail Ty 10R</v>
          </cell>
          <cell r="E2188" t="str">
            <v>LF</v>
          </cell>
        </row>
        <row r="2189">
          <cell r="B2189" t="str">
            <v>606-11011</v>
          </cell>
          <cell r="C2189" t="str">
            <v>Bridge Rail Type 10R (Install Only)</v>
          </cell>
          <cell r="D2189" t="str">
            <v>Inst Brdg Rail Ty 10R</v>
          </cell>
          <cell r="E2189" t="str">
            <v>LF</v>
          </cell>
        </row>
        <row r="2190">
          <cell r="B2190" t="str">
            <v>606-11015</v>
          </cell>
          <cell r="C2190" t="str">
            <v>Bridge Rail Type 10R (Special)</v>
          </cell>
          <cell r="D2190" t="str">
            <v>Brdg Rail Ty 10R (Spec)</v>
          </cell>
          <cell r="E2190" t="str">
            <v>LF</v>
          </cell>
        </row>
        <row r="2191">
          <cell r="B2191" t="str">
            <v>606-11020</v>
          </cell>
          <cell r="C2191" t="str">
            <v>Bridge Rail Type 10H</v>
          </cell>
          <cell r="D2191" t="str">
            <v>Brdg Rail Ty 10H</v>
          </cell>
          <cell r="E2191" t="str">
            <v>LF</v>
          </cell>
        </row>
        <row r="2192">
          <cell r="B2192" t="str">
            <v>606-11025</v>
          </cell>
          <cell r="C2192" t="str">
            <v>Bridge Rail Type 10H (Special)</v>
          </cell>
          <cell r="D2192" t="str">
            <v>Brdg Rail Ty 10H (Spec)</v>
          </cell>
          <cell r="E2192" t="str">
            <v>LF</v>
          </cell>
        </row>
        <row r="2193">
          <cell r="B2193" t="str">
            <v>606-11030</v>
          </cell>
          <cell r="C2193" t="str">
            <v>Bridge Rail Type 10M</v>
          </cell>
          <cell r="D2193" t="str">
            <v>Brdg Rail Ty 10M</v>
          </cell>
          <cell r="E2193" t="str">
            <v>LF</v>
          </cell>
        </row>
        <row r="2194">
          <cell r="B2194" t="str">
            <v>606-11032</v>
          </cell>
          <cell r="C2194" t="str">
            <v>Bridge Rail Type 10M (Special)</v>
          </cell>
          <cell r="D2194" t="str">
            <v>Brdg Rail Ty 10M (Spec)</v>
          </cell>
          <cell r="E2194" t="str">
            <v>LF</v>
          </cell>
        </row>
        <row r="2195">
          <cell r="B2195" t="str">
            <v>606-11033</v>
          </cell>
          <cell r="C2195" t="str">
            <v>Bridge Rail Type 10M(Special)(Install Only)</v>
          </cell>
          <cell r="D2195" t="str">
            <v>Brdg Rail Ty 10M(Spec)(Inst Only)</v>
          </cell>
          <cell r="E2195" t="str">
            <v>LF</v>
          </cell>
        </row>
        <row r="2196">
          <cell r="B2196" t="str">
            <v>606-11900</v>
          </cell>
          <cell r="C2196" t="str">
            <v>Bridge Rail Post</v>
          </cell>
          <cell r="D2196" t="str">
            <v>Brdg Rail Post</v>
          </cell>
          <cell r="E2196" t="str">
            <v>EACH</v>
          </cell>
        </row>
        <row r="2197">
          <cell r="B2197" t="str">
            <v>606-20010</v>
          </cell>
          <cell r="C2197" t="str">
            <v>Tensioned Cable Barrier</v>
          </cell>
          <cell r="D2197" t="str">
            <v>Tensioned Cable Barrier</v>
          </cell>
          <cell r="E2197" t="str">
            <v>LF</v>
          </cell>
        </row>
        <row r="2198">
          <cell r="B2198" t="str">
            <v>606-20013</v>
          </cell>
          <cell r="C2198" t="str">
            <v>Tensioned Cable Barrier (TL-3)</v>
          </cell>
          <cell r="D2198" t="str">
            <v>Tensioned Cable Barrier (TL-3)</v>
          </cell>
          <cell r="E2198" t="str">
            <v>LF</v>
          </cell>
        </row>
        <row r="2199">
          <cell r="B2199" t="str">
            <v>606-20014</v>
          </cell>
          <cell r="C2199" t="str">
            <v>Tensioned Cable Barrier (TL-4)</v>
          </cell>
          <cell r="D2199" t="str">
            <v>Tensioned Cable Barrier (TL-4)</v>
          </cell>
          <cell r="E2199" t="str">
            <v>LF</v>
          </cell>
        </row>
        <row r="2200">
          <cell r="B2200" t="str">
            <v>606-21010</v>
          </cell>
          <cell r="C2200" t="str">
            <v>End Anchorage (Tensioned Cable Barrier)</v>
          </cell>
          <cell r="D2200" t="str">
            <v>End Anchor (Tens Cab Bar)</v>
          </cell>
          <cell r="E2200" t="str">
            <v>EACH</v>
          </cell>
        </row>
        <row r="2201">
          <cell r="B2201" t="str">
            <v>606-40400</v>
          </cell>
          <cell r="C2201" t="str">
            <v>Structural Concrete Stain</v>
          </cell>
          <cell r="D2201" t="str">
            <v>Struct Conc Stain</v>
          </cell>
          <cell r="E2201" t="str">
            <v>SY</v>
          </cell>
        </row>
        <row r="2202">
          <cell r="B2202" t="str">
            <v>606-99998</v>
          </cell>
          <cell r="C2202" t="str">
            <v>Guardrail (Special)</v>
          </cell>
          <cell r="D2202" t="str">
            <v>Gdrail (Spec)</v>
          </cell>
          <cell r="E2202" t="str">
            <v>SF</v>
          </cell>
        </row>
        <row r="2203">
          <cell r="B2203" t="str">
            <v>606-99999</v>
          </cell>
          <cell r="C2203" t="str">
            <v>Guardrail Type 7 (Precast)</v>
          </cell>
          <cell r="D2203" t="str">
            <v>Gdrail Ty 7 (Precast)</v>
          </cell>
          <cell r="E2203" t="str">
            <v>LF</v>
          </cell>
        </row>
        <row r="2204">
          <cell r="B2204" t="str">
            <v>607-00000</v>
          </cell>
          <cell r="C2204" t="str">
            <v>Line Post</v>
          </cell>
          <cell r="D2204" t="str">
            <v>Line Post</v>
          </cell>
          <cell r="E2204" t="str">
            <v>EACH</v>
          </cell>
        </row>
        <row r="2205">
          <cell r="B2205" t="str">
            <v>607-00005</v>
          </cell>
          <cell r="C2205" t="str">
            <v>End Post</v>
          </cell>
          <cell r="D2205" t="str">
            <v>End Post</v>
          </cell>
          <cell r="E2205" t="str">
            <v>EACH</v>
          </cell>
        </row>
        <row r="2206">
          <cell r="B2206" t="str">
            <v>607-00006</v>
          </cell>
          <cell r="C2206" t="str">
            <v>End Post (Tubing)</v>
          </cell>
          <cell r="D2206" t="str">
            <v>End Post (Tube)</v>
          </cell>
          <cell r="E2206" t="str">
            <v>EACH</v>
          </cell>
        </row>
        <row r="2207">
          <cell r="B2207" t="str">
            <v>607-00010</v>
          </cell>
          <cell r="C2207" t="str">
            <v>Corner and Line Brace Post</v>
          </cell>
          <cell r="D2207" t="str">
            <v>Corner and Line Br Post</v>
          </cell>
          <cell r="E2207" t="str">
            <v>EACH</v>
          </cell>
        </row>
        <row r="2208">
          <cell r="B2208" t="str">
            <v>607-00011</v>
          </cell>
          <cell r="C2208" t="str">
            <v>Corner and Line Brace Post (Tubing)</v>
          </cell>
          <cell r="D2208" t="str">
            <v>Corner and Line Br Post (Tube)</v>
          </cell>
          <cell r="E2208" t="str">
            <v>EACH</v>
          </cell>
        </row>
        <row r="2209">
          <cell r="B2209" t="str">
            <v>607-00015</v>
          </cell>
          <cell r="C2209" t="str">
            <v>End Post (Special)</v>
          </cell>
          <cell r="D2209" t="str">
            <v>End Post (Spec)</v>
          </cell>
          <cell r="E2209" t="str">
            <v>EACH</v>
          </cell>
        </row>
        <row r="2210">
          <cell r="B2210" t="str">
            <v>607-00020</v>
          </cell>
          <cell r="C2210" t="str">
            <v>Corner and Line Brace Post (Special)</v>
          </cell>
          <cell r="D2210" t="str">
            <v>Corner and Line Br Post (Spec)</v>
          </cell>
          <cell r="E2210" t="str">
            <v>EACH</v>
          </cell>
        </row>
        <row r="2211">
          <cell r="B2211" t="str">
            <v>607-00030</v>
          </cell>
          <cell r="C2211" t="str">
            <v>Brace Post (Special)</v>
          </cell>
          <cell r="D2211" t="str">
            <v>Br Post (Spec)</v>
          </cell>
          <cell r="E2211" t="str">
            <v>EACH</v>
          </cell>
        </row>
        <row r="2212">
          <cell r="B2212" t="str">
            <v>607-01000</v>
          </cell>
          <cell r="C2212" t="str">
            <v>Fence Barbed Wire with Metal Posts</v>
          </cell>
          <cell r="D2212" t="str">
            <v>Fence BW MP</v>
          </cell>
          <cell r="E2212" t="str">
            <v>LF</v>
          </cell>
        </row>
        <row r="2213">
          <cell r="B2213" t="str">
            <v>607-01010</v>
          </cell>
          <cell r="C2213" t="str">
            <v>Fence Barbed Wire with Metal Posts (Special)</v>
          </cell>
          <cell r="D2213" t="str">
            <v>Fence BW MP (Spec)</v>
          </cell>
          <cell r="E2213" t="str">
            <v>LF</v>
          </cell>
        </row>
        <row r="2214">
          <cell r="B2214" t="str">
            <v>607-01025</v>
          </cell>
          <cell r="C2214" t="str">
            <v>Install Fence</v>
          </cell>
          <cell r="D2214" t="str">
            <v>Inst Fence</v>
          </cell>
          <cell r="E2214" t="str">
            <v>LF</v>
          </cell>
        </row>
        <row r="2215">
          <cell r="B2215" t="str">
            <v>607-01030</v>
          </cell>
          <cell r="C2215" t="str">
            <v>Fence (Furnish Only)</v>
          </cell>
          <cell r="D2215" t="str">
            <v>Furnish Fence</v>
          </cell>
          <cell r="E2215" t="str">
            <v>LF</v>
          </cell>
        </row>
        <row r="2216">
          <cell r="B2216" t="str">
            <v>607-01050</v>
          </cell>
          <cell r="C2216" t="str">
            <v>Fence Wire With Metal Posts</v>
          </cell>
          <cell r="D2216" t="str">
            <v>Fence Wire MP</v>
          </cell>
          <cell r="E2216" t="str">
            <v>LF</v>
          </cell>
        </row>
        <row r="2217">
          <cell r="B2217" t="str">
            <v>607-01055</v>
          </cell>
          <cell r="C2217" t="str">
            <v>Fence Wire With Treated Wooden Posts</v>
          </cell>
          <cell r="D2217" t="str">
            <v>Fence Wire TWP</v>
          </cell>
          <cell r="E2217" t="str">
            <v>LF</v>
          </cell>
        </row>
        <row r="2218">
          <cell r="B2218" t="str">
            <v>607-01100</v>
          </cell>
          <cell r="C2218" t="str">
            <v>Fence Barbed Wire With Treated Wooden Posts</v>
          </cell>
          <cell r="D2218" t="str">
            <v>Fence BW TWP</v>
          </cell>
          <cell r="E2218" t="str">
            <v>LF</v>
          </cell>
        </row>
        <row r="2219">
          <cell r="B2219" t="str">
            <v>607-01110</v>
          </cell>
          <cell r="C2219" t="str">
            <v>Fence Barbed Wire With Treated Wooden Posts (Special)</v>
          </cell>
          <cell r="D2219" t="str">
            <v>Fence BW TWP (Spec)</v>
          </cell>
          <cell r="E2219" t="str">
            <v>LF</v>
          </cell>
        </row>
        <row r="2220">
          <cell r="B2220" t="str">
            <v>607-11200</v>
          </cell>
          <cell r="C2220" t="str">
            <v>Fence Combination Wire With Metal Posts</v>
          </cell>
          <cell r="D2220" t="str">
            <v>Fence CW MP</v>
          </cell>
          <cell r="E2220" t="str">
            <v>LF</v>
          </cell>
        </row>
        <row r="2221">
          <cell r="B2221" t="str">
            <v>607-11210</v>
          </cell>
          <cell r="C2221" t="str">
            <v>Fence Combination Wire With Tubing Posts</v>
          </cell>
          <cell r="D2221" t="str">
            <v>Fence CW TP</v>
          </cell>
          <cell r="E2221" t="str">
            <v>LF</v>
          </cell>
        </row>
        <row r="2222">
          <cell r="B2222" t="str">
            <v>607-11220</v>
          </cell>
          <cell r="C2222" t="str">
            <v>Fence Combination Wire With Metal Posts (Special)</v>
          </cell>
          <cell r="D2222" t="str">
            <v>Fence CW MP (Spec)</v>
          </cell>
          <cell r="E2222" t="str">
            <v>LF</v>
          </cell>
        </row>
        <row r="2223">
          <cell r="B2223" t="str">
            <v>607-11300</v>
          </cell>
          <cell r="C2223" t="str">
            <v>Fence Combination Wire With Treated Wooden Posts</v>
          </cell>
          <cell r="D2223" t="str">
            <v>Fence CW TWP</v>
          </cell>
          <cell r="E2223" t="str">
            <v>LF</v>
          </cell>
        </row>
        <row r="2224">
          <cell r="B2224" t="str">
            <v>607-11310</v>
          </cell>
          <cell r="C2224" t="str">
            <v>Fence Combination Wire With Treated Wooden Posts (Special)</v>
          </cell>
          <cell r="D2224" t="str">
            <v>Fence CW TWP (Spec)</v>
          </cell>
          <cell r="E2224" t="str">
            <v>LF</v>
          </cell>
        </row>
        <row r="2225">
          <cell r="B2225" t="str">
            <v>607-11350</v>
          </cell>
          <cell r="C2225" t="str">
            <v>Fence Deer</v>
          </cell>
          <cell r="D2225" t="str">
            <v>Fence Deer</v>
          </cell>
          <cell r="E2225" t="str">
            <v>LF</v>
          </cell>
        </row>
        <row r="2226">
          <cell r="B2226" t="str">
            <v>607-11352</v>
          </cell>
          <cell r="C2226" t="str">
            <v>Fence Deer (Wire Mesh)</v>
          </cell>
          <cell r="D2226" t="str">
            <v>Fence Deer (Wire Mesh)</v>
          </cell>
          <cell r="E2226" t="str">
            <v>LF</v>
          </cell>
        </row>
        <row r="2227">
          <cell r="B2227" t="str">
            <v>607-11354</v>
          </cell>
          <cell r="C2227" t="str">
            <v>Fence Deer (Wooden Stays)</v>
          </cell>
          <cell r="D2227" t="str">
            <v>Fence Deer (Wooden Stays)</v>
          </cell>
          <cell r="E2227" t="str">
            <v>LF</v>
          </cell>
        </row>
        <row r="2228">
          <cell r="B2228" t="str">
            <v>607-11360</v>
          </cell>
          <cell r="C2228" t="str">
            <v>Fence Deer (Special)</v>
          </cell>
          <cell r="D2228" t="str">
            <v>Fence Deer (Spec)</v>
          </cell>
          <cell r="E2228" t="str">
            <v>LF</v>
          </cell>
        </row>
        <row r="2229">
          <cell r="B2229" t="str">
            <v>607-11400</v>
          </cell>
          <cell r="C2229" t="str">
            <v>Fence Picket</v>
          </cell>
          <cell r="D2229" t="str">
            <v>Fence Picket</v>
          </cell>
          <cell r="E2229" t="str">
            <v>LF</v>
          </cell>
        </row>
        <row r="2230">
          <cell r="B2230" t="str">
            <v>607-11450</v>
          </cell>
          <cell r="C2230" t="str">
            <v>Fence Split Cedar</v>
          </cell>
          <cell r="D2230" t="str">
            <v>Fence Split Cedar</v>
          </cell>
          <cell r="E2230" t="str">
            <v>LF</v>
          </cell>
        </row>
        <row r="2231">
          <cell r="B2231" t="str">
            <v>607-11455</v>
          </cell>
          <cell r="C2231" t="str">
            <v>Fence Wood</v>
          </cell>
          <cell r="D2231" t="str">
            <v>Fence Wood</v>
          </cell>
          <cell r="E2231" t="str">
            <v>LF</v>
          </cell>
        </row>
        <row r="2232">
          <cell r="B2232" t="str">
            <v>607-11460</v>
          </cell>
          <cell r="C2232" t="str">
            <v>Fence Wood Railing</v>
          </cell>
          <cell r="D2232" t="str">
            <v>Fence Wood Rail</v>
          </cell>
          <cell r="E2232" t="str">
            <v>LF</v>
          </cell>
        </row>
        <row r="2233">
          <cell r="B2233" t="str">
            <v>607-11500</v>
          </cell>
          <cell r="C2233" t="str">
            <v>Fence Stockade</v>
          </cell>
          <cell r="D2233" t="str">
            <v>Fence Stockade</v>
          </cell>
          <cell r="E2233" t="str">
            <v>LF</v>
          </cell>
        </row>
        <row r="2234">
          <cell r="B2234" t="str">
            <v>607-11525</v>
          </cell>
          <cell r="C2234" t="str">
            <v>Fence (Plastic)</v>
          </cell>
          <cell r="D2234" t="str">
            <v>Fence (Plastic)</v>
          </cell>
          <cell r="E2234" t="str">
            <v>LF</v>
          </cell>
        </row>
        <row r="2235">
          <cell r="B2235" t="str">
            <v>607-11530</v>
          </cell>
          <cell r="C2235" t="str">
            <v>Fence (Special)</v>
          </cell>
          <cell r="D2235" t="str">
            <v>Fence (Spec)</v>
          </cell>
          <cell r="E2235" t="str">
            <v>LF</v>
          </cell>
        </row>
        <row r="2236">
          <cell r="B2236" t="str">
            <v>607-11550</v>
          </cell>
          <cell r="C2236" t="str">
            <v>Screen Wall</v>
          </cell>
          <cell r="D2236" t="str">
            <v>Screen Wall</v>
          </cell>
          <cell r="E2236" t="str">
            <v>LF</v>
          </cell>
        </row>
        <row r="2237">
          <cell r="B2237" t="str">
            <v>607-11560</v>
          </cell>
          <cell r="C2237" t="str">
            <v>Debris Barrier</v>
          </cell>
          <cell r="D2237" t="str">
            <v>Debris Barrier</v>
          </cell>
          <cell r="E2237" t="str">
            <v>SF</v>
          </cell>
        </row>
        <row r="2238">
          <cell r="B2238" t="str">
            <v>607-11575</v>
          </cell>
          <cell r="C2238" t="str">
            <v>Rock Fall Fence</v>
          </cell>
          <cell r="D2238" t="str">
            <v>Rock Fall Fence</v>
          </cell>
          <cell r="E2238" t="str">
            <v>LF</v>
          </cell>
        </row>
        <row r="2239">
          <cell r="B2239" t="str">
            <v>607-11576</v>
          </cell>
          <cell r="C2239" t="str">
            <v>Temporary Rockfall Containment System</v>
          </cell>
          <cell r="D2239" t="str">
            <v>Temp Rockfall Containment Sys</v>
          </cell>
          <cell r="E2239" t="str">
            <v>L S</v>
          </cell>
        </row>
        <row r="2240">
          <cell r="B2240" t="str">
            <v>607-11579</v>
          </cell>
          <cell r="C2240" t="str">
            <v>Tire Fender</v>
          </cell>
          <cell r="D2240" t="str">
            <v>Tire Fender</v>
          </cell>
          <cell r="E2240" t="str">
            <v>SY</v>
          </cell>
        </row>
        <row r="2241">
          <cell r="B2241" t="str">
            <v>607-11580</v>
          </cell>
          <cell r="C2241" t="str">
            <v>Fence (Temporary)</v>
          </cell>
          <cell r="D2241" t="str">
            <v>Fence (Temp)</v>
          </cell>
          <cell r="E2241" t="str">
            <v>LF</v>
          </cell>
        </row>
        <row r="2242">
          <cell r="B2242" t="str">
            <v>607-11581</v>
          </cell>
          <cell r="C2242" t="str">
            <v>Fence (Temporary) (Special)</v>
          </cell>
          <cell r="D2242" t="str">
            <v>Fence (Temp) (Spec)</v>
          </cell>
          <cell r="E2242" t="str">
            <v>LF</v>
          </cell>
        </row>
        <row r="2243">
          <cell r="B2243" t="str">
            <v>607-11590</v>
          </cell>
          <cell r="C2243" t="str">
            <v>Flex Post Fence</v>
          </cell>
          <cell r="D2243" t="str">
            <v>Flex Post Fence</v>
          </cell>
          <cell r="E2243" t="str">
            <v>LF</v>
          </cell>
        </row>
        <row r="2244">
          <cell r="B2244" t="str">
            <v>607-11595</v>
          </cell>
          <cell r="C2244" t="str">
            <v>Flex Post Fence (Special)</v>
          </cell>
          <cell r="D2244" t="str">
            <v>Flex Post Fence (Spec)</v>
          </cell>
          <cell r="E2244" t="str">
            <v>LF</v>
          </cell>
        </row>
        <row r="2245">
          <cell r="B2245" t="str">
            <v>607-11598</v>
          </cell>
          <cell r="C2245" t="str">
            <v>Threadbar Fence</v>
          </cell>
          <cell r="D2245" t="str">
            <v>Threadbar Fence</v>
          </cell>
          <cell r="E2245" t="str">
            <v>LF</v>
          </cell>
        </row>
        <row r="2246">
          <cell r="B2246" t="str">
            <v>607-11600</v>
          </cell>
          <cell r="C2246" t="str">
            <v>Fence Wood (Sound Barrier)</v>
          </cell>
          <cell r="D2246" t="str">
            <v>Fence Wood (Sound)</v>
          </cell>
          <cell r="E2246" t="str">
            <v>SF</v>
          </cell>
        </row>
        <row r="2247">
          <cell r="B2247" t="str">
            <v>607-11648</v>
          </cell>
          <cell r="C2247" t="str">
            <v>Fence Wood (Sound Barrier) (48 Inch)</v>
          </cell>
          <cell r="D2247" t="str">
            <v>Fence Wood (Sound) (48 In)</v>
          </cell>
          <cell r="E2247" t="str">
            <v>LF</v>
          </cell>
        </row>
        <row r="2248">
          <cell r="B2248" t="str">
            <v>607-11672</v>
          </cell>
          <cell r="C2248" t="str">
            <v>Fence Wood (Sound Barrier) (72 Inch)</v>
          </cell>
          <cell r="D2248" t="str">
            <v>Fence Wood (Sound) (72 In)</v>
          </cell>
          <cell r="E2248" t="str">
            <v>LF</v>
          </cell>
        </row>
        <row r="2249">
          <cell r="B2249" t="str">
            <v>607-11696</v>
          </cell>
          <cell r="C2249" t="str">
            <v>Fence Wood (Sound Barrier) (96 Inch)</v>
          </cell>
          <cell r="D2249" t="str">
            <v>Fence Wood (Sound) (96 In)</v>
          </cell>
          <cell r="E2249" t="str">
            <v>LF</v>
          </cell>
        </row>
        <row r="2250">
          <cell r="B2250" t="str">
            <v>607-11720</v>
          </cell>
          <cell r="C2250" t="str">
            <v>Fence Wood (Sound Barrier) (120 Inch)</v>
          </cell>
          <cell r="D2250" t="str">
            <v>Fence Wood (Sound) (120 In)</v>
          </cell>
          <cell r="E2250" t="str">
            <v>LF</v>
          </cell>
        </row>
        <row r="2251">
          <cell r="B2251" t="str">
            <v>607-11744</v>
          </cell>
          <cell r="C2251" t="str">
            <v>Fence Wood (Sound Barrier) (144 Inch)</v>
          </cell>
          <cell r="D2251" t="str">
            <v>Fence Wood (Sound) (144 In)</v>
          </cell>
          <cell r="E2251" t="str">
            <v>LF</v>
          </cell>
        </row>
        <row r="2252">
          <cell r="B2252" t="str">
            <v>607-11768</v>
          </cell>
          <cell r="C2252" t="str">
            <v>Fence Wood (Sound Barrier) (168 Inch)</v>
          </cell>
          <cell r="D2252" t="str">
            <v>Fence Wood (Sound) (168 In)</v>
          </cell>
          <cell r="E2252" t="str">
            <v>LF</v>
          </cell>
        </row>
        <row r="2253">
          <cell r="B2253" t="str">
            <v>607-11799</v>
          </cell>
          <cell r="C2253" t="str">
            <v>Fence Wood (Sound Barrier) (Special)</v>
          </cell>
          <cell r="D2253" t="str">
            <v>Fence Wood (Sound) (Spec)</v>
          </cell>
          <cell r="E2253" t="str">
            <v>LF</v>
          </cell>
        </row>
        <row r="2254">
          <cell r="B2254" t="str">
            <v>607-11924</v>
          </cell>
          <cell r="C2254" t="str">
            <v>Fence Metal (Sound Barrier) (24 Inch)</v>
          </cell>
          <cell r="D2254" t="str">
            <v>Fence Metal (Sound) (24 In)</v>
          </cell>
          <cell r="E2254" t="str">
            <v>LF</v>
          </cell>
        </row>
        <row r="2255">
          <cell r="B2255" t="str">
            <v>607-11936</v>
          </cell>
          <cell r="C2255" t="str">
            <v>Fence Metal (Sound Barrier) (36 Inch)</v>
          </cell>
          <cell r="D2255" t="str">
            <v>Fence Metal (Sound) (36 In)</v>
          </cell>
          <cell r="E2255" t="str">
            <v>LF</v>
          </cell>
        </row>
        <row r="2256">
          <cell r="B2256" t="str">
            <v>607-11937</v>
          </cell>
          <cell r="C2256" t="str">
            <v>Fence Metal (36 Inch)</v>
          </cell>
          <cell r="D2256" t="str">
            <v>Fence Metal (36 In)</v>
          </cell>
          <cell r="E2256" t="str">
            <v>LF</v>
          </cell>
        </row>
        <row r="2257">
          <cell r="B2257" t="str">
            <v>607-11942</v>
          </cell>
          <cell r="C2257" t="str">
            <v>Fence Metal (Sound Barrier) (42 Inch)</v>
          </cell>
          <cell r="D2257" t="str">
            <v>Fence Metal (Sound) (42 In)</v>
          </cell>
          <cell r="E2257" t="str">
            <v>LF</v>
          </cell>
        </row>
        <row r="2258">
          <cell r="B2258" t="str">
            <v>607-11948</v>
          </cell>
          <cell r="C2258" t="str">
            <v>Fence Metal (Sound Barrier) (48 Inch)</v>
          </cell>
          <cell r="D2258" t="str">
            <v>Fence Metal (Sound) (48 In)</v>
          </cell>
          <cell r="E2258" t="str">
            <v>LF</v>
          </cell>
        </row>
        <row r="2259">
          <cell r="B2259" t="str">
            <v>607-11960</v>
          </cell>
          <cell r="C2259" t="str">
            <v>Fence Metal (Sound Barrier) (60 Inch)</v>
          </cell>
          <cell r="D2259" t="str">
            <v>Fence Metal (Sound) (60 In)</v>
          </cell>
          <cell r="E2259" t="str">
            <v>LF</v>
          </cell>
        </row>
        <row r="2260">
          <cell r="B2260" t="str">
            <v>607-11964</v>
          </cell>
          <cell r="C2260" t="str">
            <v>Fence Metal (Sound Barrier) (64 Inch)</v>
          </cell>
          <cell r="D2260" t="str">
            <v>Fence Metal (Sound) (64 In)</v>
          </cell>
          <cell r="E2260" t="str">
            <v>LF</v>
          </cell>
        </row>
        <row r="2261">
          <cell r="B2261" t="str">
            <v>607-11972</v>
          </cell>
          <cell r="C2261" t="str">
            <v>Fence Metal (Sound Barrier) (72 Inch)</v>
          </cell>
          <cell r="D2261" t="str">
            <v>Fence Metal (Sound) (72 In)</v>
          </cell>
          <cell r="E2261" t="str">
            <v>LF</v>
          </cell>
        </row>
        <row r="2262">
          <cell r="B2262" t="str">
            <v>607-11996</v>
          </cell>
          <cell r="C2262" t="str">
            <v>Fence Metal (Sound Barrier) (96 Inch)</v>
          </cell>
          <cell r="D2262" t="str">
            <v>Fence Metal (Sound) (96 In)</v>
          </cell>
          <cell r="E2262" t="str">
            <v>LF</v>
          </cell>
        </row>
        <row r="2263">
          <cell r="B2263" t="str">
            <v>607-12120</v>
          </cell>
          <cell r="C2263" t="str">
            <v>Fence Metal (Sound Barrier) (120 Inch)</v>
          </cell>
          <cell r="D2263" t="str">
            <v>Fence Metal (Sound) (120 In)</v>
          </cell>
          <cell r="E2263" t="str">
            <v>LF</v>
          </cell>
        </row>
        <row r="2264">
          <cell r="B2264" t="str">
            <v>607-12144</v>
          </cell>
          <cell r="C2264" t="str">
            <v>Fence Metal (Sound Barrier) (144 Inch)</v>
          </cell>
          <cell r="D2264" t="str">
            <v>Fence Metal (Sound) (144 In)</v>
          </cell>
          <cell r="E2264" t="str">
            <v>LF</v>
          </cell>
        </row>
        <row r="2265">
          <cell r="B2265" t="str">
            <v>607-13000</v>
          </cell>
          <cell r="C2265" t="str">
            <v>Fence Masonry (Sound Barrier)</v>
          </cell>
          <cell r="D2265" t="str">
            <v>Fence Msnry (Sound)</v>
          </cell>
          <cell r="E2265" t="str">
            <v>SF</v>
          </cell>
        </row>
        <row r="2266">
          <cell r="B2266" t="str">
            <v>607-13064</v>
          </cell>
          <cell r="C2266" t="str">
            <v>Fence Masonry (Sound Barrier) (64 Inch)</v>
          </cell>
          <cell r="D2266" t="str">
            <v>Fence Msnry (Sound) (64 In)</v>
          </cell>
          <cell r="E2266" t="str">
            <v>LF</v>
          </cell>
        </row>
        <row r="2267">
          <cell r="B2267" t="str">
            <v>607-13072</v>
          </cell>
          <cell r="C2267" t="str">
            <v>Fence Masonry (Sound Barrier) (72 Inch)</v>
          </cell>
          <cell r="D2267" t="str">
            <v>Fence Msnry (Sound) (72 In)</v>
          </cell>
          <cell r="E2267" t="str">
            <v>LF</v>
          </cell>
        </row>
        <row r="2268">
          <cell r="B2268" t="str">
            <v>607-13088</v>
          </cell>
          <cell r="C2268" t="str">
            <v>Fence Masonry (Sound Barrier)(88 Inch)</v>
          </cell>
          <cell r="D2268" t="str">
            <v>Fence Msnry (Sound)(88 In)</v>
          </cell>
          <cell r="E2268" t="str">
            <v>LF</v>
          </cell>
        </row>
        <row r="2269">
          <cell r="B2269" t="str">
            <v>607-13096</v>
          </cell>
          <cell r="C2269" t="str">
            <v>Fence Masonry (Sound Barrier) (96 Inch)</v>
          </cell>
          <cell r="D2269" t="str">
            <v>Fence Msnry (Sound) (96 In)</v>
          </cell>
          <cell r="E2269" t="str">
            <v>LF</v>
          </cell>
        </row>
        <row r="2270">
          <cell r="B2270" t="str">
            <v>607-13104</v>
          </cell>
          <cell r="C2270" t="str">
            <v>Fence Masonry (Sound Barrier) (104 Inch)</v>
          </cell>
          <cell r="D2270" t="str">
            <v>Fence Msnry (Sound) (104 In)</v>
          </cell>
          <cell r="E2270" t="str">
            <v>LF</v>
          </cell>
        </row>
        <row r="2271">
          <cell r="B2271" t="str">
            <v>607-13112</v>
          </cell>
          <cell r="C2271" t="str">
            <v>Fence Masonry (Sound Barrier) (112 Inch)</v>
          </cell>
          <cell r="D2271" t="str">
            <v>Fence Msnry (Sound) (112 In)</v>
          </cell>
          <cell r="E2271" t="str">
            <v>LF</v>
          </cell>
        </row>
        <row r="2272">
          <cell r="B2272" t="str">
            <v>607-13120</v>
          </cell>
          <cell r="C2272" t="str">
            <v>Fence Masonry (Sound Barrier) (120 Inch)</v>
          </cell>
          <cell r="D2272" t="str">
            <v>Fence Msnry (Sound) (120 In)</v>
          </cell>
          <cell r="E2272" t="str">
            <v>LF</v>
          </cell>
        </row>
        <row r="2273">
          <cell r="B2273" t="str">
            <v>607-13144</v>
          </cell>
          <cell r="C2273" t="str">
            <v>Fence Masonry (Sound Barrier) (144 Inch)</v>
          </cell>
          <cell r="D2273" t="str">
            <v>Fence Msnry (Sound) (144 In)</v>
          </cell>
          <cell r="E2273" t="str">
            <v>LF</v>
          </cell>
        </row>
        <row r="2274">
          <cell r="B2274" t="str">
            <v>607-13156</v>
          </cell>
          <cell r="C2274" t="str">
            <v>Fence Masonry (Sound Barrier) (156 Inch)</v>
          </cell>
          <cell r="D2274" t="str">
            <v>Fence Msnry (Sound) (156 In)</v>
          </cell>
          <cell r="E2274" t="str">
            <v>LF</v>
          </cell>
        </row>
        <row r="2275">
          <cell r="B2275" t="str">
            <v>607-13168</v>
          </cell>
          <cell r="C2275" t="str">
            <v>Fence Masonry (Sound Barrier) (168 Inch)</v>
          </cell>
          <cell r="D2275" t="str">
            <v>Fence Msnry (Sound) (168 In)</v>
          </cell>
          <cell r="E2275" t="str">
            <v>LF</v>
          </cell>
        </row>
        <row r="2276">
          <cell r="B2276" t="str">
            <v>607-13180</v>
          </cell>
          <cell r="C2276" t="str">
            <v>Fence Masonry (Sound Barrier) (180 Inch)</v>
          </cell>
          <cell r="D2276" t="str">
            <v>Fence Msnry (Sound) (180 In)</v>
          </cell>
          <cell r="E2276" t="str">
            <v>LF</v>
          </cell>
        </row>
        <row r="2277">
          <cell r="B2277" t="str">
            <v>607-13196</v>
          </cell>
          <cell r="C2277" t="str">
            <v>Fence Masonry (Sound Barrier) (196 Inch)</v>
          </cell>
          <cell r="D2277" t="str">
            <v>Fence Msnry (Sound) (196 In)</v>
          </cell>
          <cell r="E2277" t="str">
            <v>LF</v>
          </cell>
        </row>
        <row r="2278">
          <cell r="B2278" t="str">
            <v>607-14000</v>
          </cell>
          <cell r="C2278" t="str">
            <v>Fence Composite (Sound Barrier)</v>
          </cell>
          <cell r="D2278" t="str">
            <v>Fence Comp (Sound)</v>
          </cell>
          <cell r="E2278" t="str">
            <v>SF</v>
          </cell>
        </row>
        <row r="2279">
          <cell r="B2279" t="str">
            <v>607-14090</v>
          </cell>
          <cell r="C2279" t="str">
            <v>Fence Composite (Sound Barrier) (90 Inch)</v>
          </cell>
          <cell r="D2279" t="str">
            <v>Fence Comp (Sound) (90 In)</v>
          </cell>
          <cell r="E2279" t="str">
            <v>LF</v>
          </cell>
        </row>
        <row r="2280">
          <cell r="B2280" t="str">
            <v>607-14120</v>
          </cell>
          <cell r="C2280" t="str">
            <v>Fence Composite (Sound Barrier) (120 Inch)</v>
          </cell>
          <cell r="D2280" t="str">
            <v>Fence Comp (Sound) (120 In)</v>
          </cell>
          <cell r="E2280" t="str">
            <v>LF</v>
          </cell>
        </row>
        <row r="2281">
          <cell r="B2281" t="str">
            <v>607-14144</v>
          </cell>
          <cell r="C2281" t="str">
            <v>Fence Composite (Sound Barrier) (144 Inch)</v>
          </cell>
          <cell r="D2281" t="str">
            <v>Fence Comp (Sound) (144 In)</v>
          </cell>
          <cell r="E2281" t="str">
            <v>LF</v>
          </cell>
        </row>
        <row r="2282">
          <cell r="B2282" t="str">
            <v>607-15000</v>
          </cell>
          <cell r="C2282" t="str">
            <v>Fence Concrete (Sound Barrier)</v>
          </cell>
          <cell r="D2282" t="str">
            <v>Fence Conc (Sound)</v>
          </cell>
          <cell r="E2282" t="str">
            <v>SF</v>
          </cell>
        </row>
        <row r="2283">
          <cell r="B2283" t="str">
            <v>607-15005</v>
          </cell>
          <cell r="C2283" t="str">
            <v>Fence Concrete (Special)</v>
          </cell>
          <cell r="D2283" t="str">
            <v>Fence Conc (Spec)</v>
          </cell>
          <cell r="E2283" t="str">
            <v>SF</v>
          </cell>
        </row>
        <row r="2284">
          <cell r="B2284" t="str">
            <v>607-15015</v>
          </cell>
          <cell r="C2284" t="str">
            <v>Fence Concrete (Sound) (Install Only)</v>
          </cell>
          <cell r="D2284" t="str">
            <v>Fence Conc (Sound) (Inst)</v>
          </cell>
          <cell r="E2284" t="str">
            <v>SF</v>
          </cell>
        </row>
        <row r="2285">
          <cell r="B2285" t="str">
            <v>607-15100</v>
          </cell>
          <cell r="C2285" t="str">
            <v>Fence (Sound Barrier)</v>
          </cell>
          <cell r="D2285" t="str">
            <v>Fence (Sound)</v>
          </cell>
          <cell r="E2285" t="str">
            <v>SF</v>
          </cell>
        </row>
        <row r="2286">
          <cell r="B2286" t="str">
            <v>607-15144</v>
          </cell>
          <cell r="C2286" t="str">
            <v>Fence Concrete (Sound Barrier)(144 Inch)</v>
          </cell>
          <cell r="D2286" t="str">
            <v>Fence Concrete (Sound)(144 In)</v>
          </cell>
          <cell r="E2286" t="str">
            <v>LF</v>
          </cell>
        </row>
        <row r="2287">
          <cell r="B2287" t="str">
            <v>607-15200</v>
          </cell>
          <cell r="C2287" t="str">
            <v>Fence (Sound Barrier) (Alternate)</v>
          </cell>
          <cell r="D2287" t="str">
            <v>Fence (Sound) (Alt)</v>
          </cell>
          <cell r="E2287" t="str">
            <v>SF</v>
          </cell>
        </row>
        <row r="2288">
          <cell r="B2288" t="str">
            <v>607-20000</v>
          </cell>
          <cell r="C2288" t="str">
            <v>Safety Screen</v>
          </cell>
          <cell r="D2288" t="str">
            <v>Safety Screen</v>
          </cell>
          <cell r="E2288" t="str">
            <v>EACH</v>
          </cell>
        </row>
        <row r="2289">
          <cell r="B2289" t="str">
            <v>607-20100</v>
          </cell>
          <cell r="C2289" t="str">
            <v>Glare Screen (Modular)</v>
          </cell>
          <cell r="D2289" t="str">
            <v>Glare Screen (Modular)</v>
          </cell>
          <cell r="E2289" t="str">
            <v>LF</v>
          </cell>
        </row>
        <row r="2290">
          <cell r="B2290" t="str">
            <v>607-20124</v>
          </cell>
          <cell r="C2290" t="str">
            <v>Glare Screen (24 Inch)</v>
          </cell>
          <cell r="D2290" t="str">
            <v>Glare Screen (24 In)</v>
          </cell>
          <cell r="E2290" t="str">
            <v>LF</v>
          </cell>
        </row>
        <row r="2291">
          <cell r="B2291" t="str">
            <v>607-21300</v>
          </cell>
          <cell r="C2291" t="str">
            <v>Fence Barrier With Metal Posts</v>
          </cell>
          <cell r="D2291" t="str">
            <v>Fence Barrier MP</v>
          </cell>
          <cell r="E2291" t="str">
            <v>LF</v>
          </cell>
        </row>
        <row r="2292">
          <cell r="B2292" t="str">
            <v>607-32000</v>
          </cell>
          <cell r="C2292" t="str">
            <v>Fence Picket Snow</v>
          </cell>
          <cell r="D2292" t="str">
            <v>Fence Picket Snow</v>
          </cell>
          <cell r="E2292" t="str">
            <v>LF</v>
          </cell>
        </row>
        <row r="2293">
          <cell r="B2293" t="str">
            <v>607-32100</v>
          </cell>
          <cell r="C2293" t="str">
            <v>Fence Steel Snow</v>
          </cell>
          <cell r="D2293" t="str">
            <v>Fence Steel Snow</v>
          </cell>
          <cell r="E2293" t="str">
            <v>LF</v>
          </cell>
        </row>
        <row r="2294">
          <cell r="B2294" t="str">
            <v>607-32210</v>
          </cell>
          <cell r="C2294" t="str">
            <v>Wood Snow Fence (10 Foot High)</v>
          </cell>
          <cell r="D2294" t="str">
            <v>Wood Snow Fence (10 Ft)</v>
          </cell>
          <cell r="E2294" t="str">
            <v>EACH</v>
          </cell>
        </row>
        <row r="2295">
          <cell r="B2295" t="str">
            <v>607-32212</v>
          </cell>
          <cell r="C2295" t="str">
            <v>Wood Snow Fence (12 Foot High)</v>
          </cell>
          <cell r="D2295" t="str">
            <v>Wood Snow Fence (12 Ft)</v>
          </cell>
          <cell r="E2295" t="str">
            <v>EACH</v>
          </cell>
        </row>
        <row r="2296">
          <cell r="B2296" t="str">
            <v>607-32300</v>
          </cell>
          <cell r="C2296" t="str">
            <v>Fence (Chain Link/Masonry)</v>
          </cell>
          <cell r="D2296" t="str">
            <v>Fence (CL/Msnry)</v>
          </cell>
          <cell r="E2296" t="str">
            <v>LF</v>
          </cell>
        </row>
        <row r="2297">
          <cell r="B2297" t="str">
            <v>607-52900</v>
          </cell>
          <cell r="C2297" t="str">
            <v>Line Post (Chain Link)</v>
          </cell>
          <cell r="D2297" t="str">
            <v>Line Post (CL)</v>
          </cell>
          <cell r="E2297" t="str">
            <v>EACH</v>
          </cell>
        </row>
        <row r="2298">
          <cell r="B2298" t="str">
            <v>607-52905</v>
          </cell>
          <cell r="C2298" t="str">
            <v>End Post (Chain Link)</v>
          </cell>
          <cell r="D2298" t="str">
            <v>End Post (CL)</v>
          </cell>
          <cell r="E2298" t="str">
            <v>EACH</v>
          </cell>
        </row>
        <row r="2299">
          <cell r="B2299" t="str">
            <v>607-52910</v>
          </cell>
          <cell r="C2299" t="str">
            <v>Corner and Line Brace Post (Chain Link)</v>
          </cell>
          <cell r="D2299" t="str">
            <v>Corner and Line Br Post (CL)</v>
          </cell>
          <cell r="E2299" t="str">
            <v>EACH</v>
          </cell>
        </row>
        <row r="2300">
          <cell r="B2300" t="str">
            <v>607-53001</v>
          </cell>
          <cell r="C2300" t="str">
            <v>Fence Chain Link (PVC Coated)</v>
          </cell>
          <cell r="D2300" t="str">
            <v>Fence CL (PVC)</v>
          </cell>
          <cell r="E2300" t="str">
            <v>LF</v>
          </cell>
        </row>
        <row r="2301">
          <cell r="B2301" t="str">
            <v>607-53005</v>
          </cell>
          <cell r="C2301" t="str">
            <v>Fence Chain Link (Special)</v>
          </cell>
          <cell r="D2301" t="str">
            <v>Fence CL (Spec)</v>
          </cell>
          <cell r="E2301" t="str">
            <v>LF</v>
          </cell>
        </row>
        <row r="2302">
          <cell r="B2302" t="str">
            <v>607-53010</v>
          </cell>
          <cell r="C2302" t="str">
            <v>Fence Chain Link (Industrial)</v>
          </cell>
          <cell r="D2302" t="str">
            <v>Fence CL (Indust)</v>
          </cell>
          <cell r="E2302" t="str">
            <v>LF</v>
          </cell>
        </row>
        <row r="2303">
          <cell r="B2303" t="str">
            <v>607-53136</v>
          </cell>
          <cell r="C2303" t="str">
            <v>Fence Chain Link (36 Inch)</v>
          </cell>
          <cell r="D2303" t="str">
            <v>Fence CL (36 In)</v>
          </cell>
          <cell r="E2303" t="str">
            <v>LF</v>
          </cell>
        </row>
        <row r="2304">
          <cell r="B2304" t="str">
            <v>607-53137</v>
          </cell>
          <cell r="C2304" t="str">
            <v>Fence Chain Link (Special) (36 Inch)</v>
          </cell>
          <cell r="D2304" t="str">
            <v>Fence CL (Spec) (36 In)</v>
          </cell>
          <cell r="E2304" t="str">
            <v>LF</v>
          </cell>
        </row>
        <row r="2305">
          <cell r="B2305" t="str">
            <v>607-53142</v>
          </cell>
          <cell r="C2305" t="str">
            <v>Fence Chain Link (42 Inch)</v>
          </cell>
          <cell r="D2305" t="str">
            <v>Fence CL (42 In)</v>
          </cell>
          <cell r="E2305" t="str">
            <v>LF</v>
          </cell>
        </row>
        <row r="2306">
          <cell r="B2306" t="str">
            <v>607-53143</v>
          </cell>
          <cell r="C2306" t="str">
            <v>Fence Chain Link (Special) (42 Inch)</v>
          </cell>
          <cell r="D2306" t="str">
            <v>Fence CL (Spec) (42 In)</v>
          </cell>
          <cell r="E2306" t="str">
            <v>LF</v>
          </cell>
        </row>
        <row r="2307">
          <cell r="B2307" t="str">
            <v>607-53148</v>
          </cell>
          <cell r="C2307" t="str">
            <v>Fence Chain Link (48 Inch)</v>
          </cell>
          <cell r="D2307" t="str">
            <v>Fence CL (48 In)</v>
          </cell>
          <cell r="E2307" t="str">
            <v>LF</v>
          </cell>
        </row>
        <row r="2308">
          <cell r="B2308" t="str">
            <v>607-53149</v>
          </cell>
          <cell r="C2308" t="str">
            <v>Fence Chain Link (Special) (48 Inch)</v>
          </cell>
          <cell r="D2308" t="str">
            <v>Fence CL (Spec) (48 In)</v>
          </cell>
          <cell r="E2308" t="str">
            <v>LF</v>
          </cell>
        </row>
        <row r="2309">
          <cell r="B2309" t="str">
            <v>607-53155</v>
          </cell>
          <cell r="C2309" t="str">
            <v>Fence Chain Link (Special)(54 Inch)</v>
          </cell>
          <cell r="D2309" t="str">
            <v>Fence CL (Spec)(54 In)</v>
          </cell>
          <cell r="E2309" t="str">
            <v>LF</v>
          </cell>
        </row>
        <row r="2310">
          <cell r="B2310" t="str">
            <v>607-53160</v>
          </cell>
          <cell r="C2310" t="str">
            <v>Fence Chain Link (60 Inch)</v>
          </cell>
          <cell r="D2310" t="str">
            <v>Fence CL (60 In)</v>
          </cell>
          <cell r="E2310" t="str">
            <v>LF</v>
          </cell>
        </row>
        <row r="2311">
          <cell r="B2311" t="str">
            <v>607-53161</v>
          </cell>
          <cell r="C2311" t="str">
            <v>Fence Chain Link (Special) (60 Inch)</v>
          </cell>
          <cell r="D2311" t="str">
            <v>Fence CL (Spec) (60 In)</v>
          </cell>
          <cell r="E2311" t="str">
            <v>LF</v>
          </cell>
        </row>
        <row r="2312">
          <cell r="B2312" t="str">
            <v>607-53169</v>
          </cell>
          <cell r="C2312" t="str">
            <v>Fence Chain Link (Special)(68 Inch)</v>
          </cell>
          <cell r="D2312" t="str">
            <v>Fence CL (Spec)(68 In)</v>
          </cell>
          <cell r="E2312" t="str">
            <v>LF</v>
          </cell>
        </row>
        <row r="2313">
          <cell r="B2313" t="str">
            <v>607-53172</v>
          </cell>
          <cell r="C2313" t="str">
            <v>Fence Chain Link (72 Inch)</v>
          </cell>
          <cell r="D2313" t="str">
            <v>Fence CL (72 In)</v>
          </cell>
          <cell r="E2313" t="str">
            <v>LF</v>
          </cell>
        </row>
        <row r="2314">
          <cell r="B2314" t="str">
            <v>607-53173</v>
          </cell>
          <cell r="C2314" t="str">
            <v>Fence Chain Link (Special) (72 Inch)</v>
          </cell>
          <cell r="D2314" t="str">
            <v>Fence CL (Spec) (72 In)</v>
          </cell>
          <cell r="E2314" t="str">
            <v>LF</v>
          </cell>
        </row>
        <row r="2315">
          <cell r="B2315" t="str">
            <v>607-53178</v>
          </cell>
          <cell r="C2315" t="str">
            <v>Fence Chain Link (Spec) (78 In)</v>
          </cell>
          <cell r="D2315" t="str">
            <v>Fence CL (Spec) (78 In)</v>
          </cell>
          <cell r="E2315" t="str">
            <v>LF</v>
          </cell>
        </row>
        <row r="2316">
          <cell r="B2316" t="str">
            <v>607-53184</v>
          </cell>
          <cell r="C2316" t="str">
            <v>Fence Chain Link (84 Inch)</v>
          </cell>
          <cell r="D2316" t="str">
            <v>Fence CL (84 In)</v>
          </cell>
          <cell r="E2316" t="str">
            <v>LF</v>
          </cell>
        </row>
        <row r="2317">
          <cell r="B2317" t="str">
            <v>607-53185</v>
          </cell>
          <cell r="C2317" t="str">
            <v>Fence Chain Link (Special) (84 Inch)</v>
          </cell>
          <cell r="D2317" t="str">
            <v>Fence CL (Spec) (84 In)</v>
          </cell>
          <cell r="E2317" t="str">
            <v>LF</v>
          </cell>
        </row>
        <row r="2318">
          <cell r="B2318" t="str">
            <v>607-53191</v>
          </cell>
          <cell r="C2318" t="str">
            <v>Fence Chain Link (Special) (92 Inch)</v>
          </cell>
          <cell r="D2318" t="str">
            <v>Fence CL (Spec) (92 In)</v>
          </cell>
          <cell r="E2318" t="str">
            <v>LF</v>
          </cell>
        </row>
        <row r="2319">
          <cell r="B2319" t="str">
            <v>607-53196</v>
          </cell>
          <cell r="C2319" t="str">
            <v>Fence Chain Link (96 Inch)</v>
          </cell>
          <cell r="D2319" t="str">
            <v>Fence CL (96 In)</v>
          </cell>
          <cell r="E2319" t="str">
            <v>LF</v>
          </cell>
        </row>
        <row r="2320">
          <cell r="B2320" t="str">
            <v>607-53197</v>
          </cell>
          <cell r="C2320" t="str">
            <v>Fence Chain Link (Special) (96 Inch)</v>
          </cell>
          <cell r="D2320" t="str">
            <v>Fence CL (Spec) (96 In)</v>
          </cell>
          <cell r="E2320" t="str">
            <v>LF</v>
          </cell>
        </row>
        <row r="2321">
          <cell r="B2321" t="str">
            <v>607-53203</v>
          </cell>
          <cell r="C2321" t="str">
            <v>Fence Chain Link (Special)(102 Inch)</v>
          </cell>
          <cell r="D2321" t="str">
            <v>Fence CL (Spec)(102 In)</v>
          </cell>
          <cell r="E2321" t="str">
            <v>LF</v>
          </cell>
        </row>
        <row r="2322">
          <cell r="B2322" t="str">
            <v>607-53220</v>
          </cell>
          <cell r="C2322" t="str">
            <v>Fence Chain Link (120 Inch)</v>
          </cell>
          <cell r="D2322" t="str">
            <v>Fence CL (120 In)</v>
          </cell>
          <cell r="E2322" t="str">
            <v>LF</v>
          </cell>
        </row>
        <row r="2323">
          <cell r="B2323" t="str">
            <v>607-53244</v>
          </cell>
          <cell r="C2323" t="str">
            <v>Fence Chain Link (144 Inch)</v>
          </cell>
          <cell r="D2323" t="str">
            <v>Fence CL (144 In)</v>
          </cell>
          <cell r="E2323" t="str">
            <v>LF</v>
          </cell>
        </row>
        <row r="2324">
          <cell r="B2324" t="str">
            <v>607-53500</v>
          </cell>
          <cell r="C2324" t="str">
            <v>Fence Chain Link (Pedestrian)</v>
          </cell>
          <cell r="D2324" t="str">
            <v>Fence CL (Pedest)</v>
          </cell>
          <cell r="E2324" t="str">
            <v>LF</v>
          </cell>
        </row>
        <row r="2325">
          <cell r="B2325" t="str">
            <v>607-54072</v>
          </cell>
          <cell r="C2325" t="str">
            <v>Fence Chain Link Screen (72 Inch)</v>
          </cell>
          <cell r="D2325" t="str">
            <v>Fence CL Screen (72 In)</v>
          </cell>
          <cell r="E2325" t="str">
            <v>LF</v>
          </cell>
        </row>
        <row r="2326">
          <cell r="B2326" t="str">
            <v>607-54096</v>
          </cell>
          <cell r="C2326" t="str">
            <v>Fence Chain Link Screen (96 Inch)</v>
          </cell>
          <cell r="D2326" t="str">
            <v>Fence CL Screen (96 In)</v>
          </cell>
          <cell r="E2326" t="str">
            <v>LF</v>
          </cell>
        </row>
        <row r="2327">
          <cell r="B2327" t="str">
            <v>607-54120</v>
          </cell>
          <cell r="C2327" t="str">
            <v>Fence Chain Link Screen (120 Inch)</v>
          </cell>
          <cell r="D2327" t="str">
            <v>Fence CL Screen (120 In)</v>
          </cell>
          <cell r="E2327" t="str">
            <v>LF</v>
          </cell>
        </row>
        <row r="2328">
          <cell r="B2328" t="str">
            <v>607-54144</v>
          </cell>
          <cell r="C2328" t="str">
            <v>Fence Chain Link Screen (144 Inch)</v>
          </cell>
          <cell r="D2328" t="str">
            <v>Fence CL Screen (144 In)</v>
          </cell>
          <cell r="E2328" t="str">
            <v>LF</v>
          </cell>
        </row>
        <row r="2329">
          <cell r="B2329" t="str">
            <v>607-55000</v>
          </cell>
          <cell r="C2329" t="str">
            <v>Fabric Chain Link</v>
          </cell>
          <cell r="D2329" t="str">
            <v>Fabric CL</v>
          </cell>
          <cell r="E2329" t="str">
            <v>SF</v>
          </cell>
        </row>
        <row r="2330">
          <cell r="B2330" t="str">
            <v>607-55001</v>
          </cell>
          <cell r="C2330" t="str">
            <v>Fabric Chain Link (PVC Coated)</v>
          </cell>
          <cell r="D2330" t="str">
            <v>Fabric CL (PVC)</v>
          </cell>
          <cell r="E2330" t="str">
            <v>SF</v>
          </cell>
        </row>
        <row r="2331">
          <cell r="B2331" t="str">
            <v>607-55030</v>
          </cell>
          <cell r="C2331" t="str">
            <v>Mesh Post</v>
          </cell>
          <cell r="D2331" t="str">
            <v>Mesh Post</v>
          </cell>
          <cell r="E2331" t="str">
            <v>EACH</v>
          </cell>
        </row>
        <row r="2332">
          <cell r="B2332" t="str">
            <v>607-55031</v>
          </cell>
          <cell r="C2332" t="str">
            <v>Mesh Post (Special)</v>
          </cell>
          <cell r="D2332" t="str">
            <v>Mesh Post (Spec)</v>
          </cell>
          <cell r="E2332" t="str">
            <v>EACH</v>
          </cell>
        </row>
        <row r="2333">
          <cell r="B2333" t="str">
            <v>607-55040</v>
          </cell>
          <cell r="C2333" t="str">
            <v>Mesh Anchor</v>
          </cell>
          <cell r="D2333" t="str">
            <v>Mesh Anchor</v>
          </cell>
          <cell r="E2333" t="str">
            <v>EACH</v>
          </cell>
        </row>
        <row r="2334">
          <cell r="B2334" t="str">
            <v>607-55041</v>
          </cell>
          <cell r="C2334" t="str">
            <v>Mesh Anchor</v>
          </cell>
          <cell r="D2334" t="str">
            <v>Mesh Anchor</v>
          </cell>
          <cell r="E2334" t="str">
            <v>LF</v>
          </cell>
        </row>
        <row r="2335">
          <cell r="B2335" t="str">
            <v>607-55050</v>
          </cell>
          <cell r="C2335" t="str">
            <v>Mesh Anchor (Special)</v>
          </cell>
          <cell r="D2335" t="str">
            <v>Mesh Anchor (Spec)</v>
          </cell>
          <cell r="E2335" t="str">
            <v>EACH</v>
          </cell>
        </row>
        <row r="2336">
          <cell r="B2336" t="str">
            <v>607-55060</v>
          </cell>
          <cell r="C2336" t="str">
            <v>Mesh Pin</v>
          </cell>
          <cell r="D2336" t="str">
            <v>Mesh Pin</v>
          </cell>
          <cell r="E2336" t="str">
            <v>EACH</v>
          </cell>
        </row>
        <row r="2337">
          <cell r="B2337" t="str">
            <v>607-55100</v>
          </cell>
          <cell r="C2337" t="str">
            <v>Wire Mesh</v>
          </cell>
          <cell r="D2337" t="str">
            <v>Wire Mesh</v>
          </cell>
          <cell r="E2337" t="str">
            <v>SF</v>
          </cell>
        </row>
        <row r="2338">
          <cell r="B2338" t="str">
            <v>607-55101</v>
          </cell>
          <cell r="C2338" t="str">
            <v>Cable Net (1/2 Inch)</v>
          </cell>
          <cell r="D2338" t="str">
            <v>Cable Net (1/2 In)</v>
          </cell>
          <cell r="E2338" t="str">
            <v>SF</v>
          </cell>
        </row>
        <row r="2339">
          <cell r="B2339" t="str">
            <v>607-55102</v>
          </cell>
          <cell r="C2339" t="str">
            <v>Cable Net (5/16 Inch)</v>
          </cell>
          <cell r="D2339" t="str">
            <v>Cable Net (5/16 In)</v>
          </cell>
          <cell r="E2339" t="str">
            <v>SF</v>
          </cell>
        </row>
        <row r="2340">
          <cell r="B2340" t="str">
            <v>607-55103</v>
          </cell>
          <cell r="C2340" t="str">
            <v>Cable Net (Special)</v>
          </cell>
          <cell r="D2340" t="str">
            <v>Cable Net (Spec)</v>
          </cell>
          <cell r="E2340" t="str">
            <v>SF</v>
          </cell>
        </row>
        <row r="2341">
          <cell r="B2341" t="str">
            <v>607-55105</v>
          </cell>
          <cell r="C2341" t="str">
            <v>Cable Net Extension</v>
          </cell>
          <cell r="D2341" t="str">
            <v>Cable Net Extension</v>
          </cell>
          <cell r="E2341" t="str">
            <v>SF</v>
          </cell>
        </row>
        <row r="2342">
          <cell r="B2342" t="str">
            <v>607-55200</v>
          </cell>
          <cell r="C2342" t="str">
            <v>Rock Anchor</v>
          </cell>
          <cell r="D2342" t="str">
            <v>Rock Anchor</v>
          </cell>
          <cell r="E2342" t="str">
            <v>LF</v>
          </cell>
        </row>
        <row r="2343">
          <cell r="B2343" t="str">
            <v>607-56001</v>
          </cell>
          <cell r="C2343" t="str">
            <v>Fence (Animal Protection)</v>
          </cell>
          <cell r="D2343" t="str">
            <v>Fence (Animal Protect)</v>
          </cell>
          <cell r="E2343" t="str">
            <v>LF</v>
          </cell>
        </row>
        <row r="2344">
          <cell r="B2344" t="str">
            <v>607-60000</v>
          </cell>
          <cell r="C2344" t="str">
            <v>Deer Gate</v>
          </cell>
          <cell r="D2344" t="str">
            <v>Deer Gate</v>
          </cell>
          <cell r="E2344" t="str">
            <v>EACH</v>
          </cell>
        </row>
        <row r="2345">
          <cell r="B2345" t="str">
            <v>607-60001</v>
          </cell>
          <cell r="C2345" t="str">
            <v>Pedestrian Gate (Special)</v>
          </cell>
          <cell r="D2345" t="str">
            <v>Pedest Gate (Spec)</v>
          </cell>
          <cell r="E2345" t="str">
            <v>EACH</v>
          </cell>
        </row>
        <row r="2346">
          <cell r="B2346" t="str">
            <v>607-60002</v>
          </cell>
          <cell r="C2346" t="str">
            <v>Game Ramp</v>
          </cell>
          <cell r="D2346" t="str">
            <v>Game Ramp</v>
          </cell>
          <cell r="E2346" t="str">
            <v>EACH</v>
          </cell>
        </row>
        <row r="2347">
          <cell r="B2347" t="str">
            <v>607-60003</v>
          </cell>
          <cell r="C2347" t="str">
            <v>3 Foot Gate Walk</v>
          </cell>
          <cell r="D2347" t="str">
            <v>3 Ft Gate Walk</v>
          </cell>
          <cell r="E2347" t="str">
            <v>EACH</v>
          </cell>
        </row>
        <row r="2348">
          <cell r="B2348" t="str">
            <v>607-60004</v>
          </cell>
          <cell r="C2348" t="str">
            <v>4 Foot Gate Walk</v>
          </cell>
          <cell r="D2348" t="str">
            <v>4 Ft Gate Walk</v>
          </cell>
          <cell r="E2348" t="str">
            <v>EACH</v>
          </cell>
        </row>
        <row r="2349">
          <cell r="B2349" t="str">
            <v>607-60005</v>
          </cell>
          <cell r="C2349" t="str">
            <v>5 Foot Gate Walk</v>
          </cell>
          <cell r="D2349" t="str">
            <v>5 Ft Gate Walk</v>
          </cell>
          <cell r="E2349" t="str">
            <v>EACH</v>
          </cell>
        </row>
        <row r="2350">
          <cell r="B2350" t="str">
            <v>607-60006</v>
          </cell>
          <cell r="C2350" t="str">
            <v>6 Foot Gate Walk</v>
          </cell>
          <cell r="D2350" t="str">
            <v>6 Ft Gate Walk</v>
          </cell>
          <cell r="E2350" t="str">
            <v>EACH</v>
          </cell>
        </row>
        <row r="2351">
          <cell r="B2351" t="str">
            <v>607-60010</v>
          </cell>
          <cell r="C2351" t="str">
            <v>Game Ramp (Lumber)</v>
          </cell>
          <cell r="D2351" t="str">
            <v>Game Ramp (Lumber)</v>
          </cell>
          <cell r="E2351" t="str">
            <v>EACH</v>
          </cell>
        </row>
        <row r="2352">
          <cell r="B2352" t="str">
            <v>607-60012</v>
          </cell>
          <cell r="C2352" t="str">
            <v>Game Ramp (Backfill)</v>
          </cell>
          <cell r="D2352" t="str">
            <v>Game Ramp (Backfill)</v>
          </cell>
          <cell r="E2352" t="str">
            <v>EACH</v>
          </cell>
        </row>
        <row r="2353">
          <cell r="B2353" t="str">
            <v>607-60014</v>
          </cell>
          <cell r="C2353" t="str">
            <v>Game Ramp (Seeding)</v>
          </cell>
          <cell r="D2353" t="str">
            <v>Game Ramp (Seeding)</v>
          </cell>
          <cell r="E2353" t="str">
            <v>EACH</v>
          </cell>
        </row>
        <row r="2354">
          <cell r="B2354" t="str">
            <v>607-60103</v>
          </cell>
          <cell r="C2354" t="str">
            <v>3 Foot Gate</v>
          </cell>
          <cell r="D2354" t="str">
            <v>3 Ft Gate</v>
          </cell>
          <cell r="E2354" t="str">
            <v>EACH</v>
          </cell>
        </row>
        <row r="2355">
          <cell r="B2355" t="str">
            <v>607-60108</v>
          </cell>
          <cell r="C2355" t="str">
            <v>8 Foot Gate</v>
          </cell>
          <cell r="D2355" t="str">
            <v>8 Ft Gate</v>
          </cell>
          <cell r="E2355" t="str">
            <v>EACH</v>
          </cell>
        </row>
        <row r="2356">
          <cell r="B2356" t="str">
            <v>607-60110</v>
          </cell>
          <cell r="C2356" t="str">
            <v>10 Foot Gate</v>
          </cell>
          <cell r="D2356" t="str">
            <v>10 Ft Gate</v>
          </cell>
          <cell r="E2356" t="str">
            <v>EACH</v>
          </cell>
        </row>
        <row r="2357">
          <cell r="B2357" t="str">
            <v>607-60112</v>
          </cell>
          <cell r="C2357" t="str">
            <v>12 Foot Gate</v>
          </cell>
          <cell r="D2357" t="str">
            <v>12 Ft Gate</v>
          </cell>
          <cell r="E2357" t="str">
            <v>EACH</v>
          </cell>
        </row>
        <row r="2358">
          <cell r="B2358" t="str">
            <v>607-60113</v>
          </cell>
          <cell r="C2358" t="str">
            <v>12 Foot Gate (Special)</v>
          </cell>
          <cell r="D2358" t="str">
            <v>12 Ft Gate (Spec)</v>
          </cell>
          <cell r="E2358" t="str">
            <v>EACH</v>
          </cell>
        </row>
        <row r="2359">
          <cell r="B2359" t="str">
            <v>607-60114</v>
          </cell>
          <cell r="C2359" t="str">
            <v>14 Foot Gate</v>
          </cell>
          <cell r="D2359" t="str">
            <v>14 Ft Gate</v>
          </cell>
          <cell r="E2359" t="str">
            <v>EACH</v>
          </cell>
        </row>
        <row r="2360">
          <cell r="B2360" t="str">
            <v>607-60115</v>
          </cell>
          <cell r="C2360" t="str">
            <v>14 Foot Gate (Chain Link) (PVC Coated)</v>
          </cell>
          <cell r="D2360" t="str">
            <v>14 Ft Gate(CL)(PVC Coated)</v>
          </cell>
          <cell r="E2360" t="str">
            <v>EACH</v>
          </cell>
        </row>
        <row r="2361">
          <cell r="B2361" t="str">
            <v>607-60116</v>
          </cell>
          <cell r="C2361" t="str">
            <v>16 Foot Gate</v>
          </cell>
          <cell r="D2361" t="str">
            <v>16 Ft Gate</v>
          </cell>
          <cell r="E2361" t="str">
            <v>EACH</v>
          </cell>
        </row>
        <row r="2362">
          <cell r="B2362" t="str">
            <v>607-60117</v>
          </cell>
          <cell r="C2362" t="str">
            <v>16 Foot Gate (Special)</v>
          </cell>
          <cell r="D2362" t="str">
            <v>16 Ft Gate (Spec)</v>
          </cell>
          <cell r="E2362" t="str">
            <v>EACH</v>
          </cell>
        </row>
        <row r="2363">
          <cell r="B2363" t="str">
            <v>607-60119</v>
          </cell>
          <cell r="C2363" t="str">
            <v>18 Foot Gate (Special)</v>
          </cell>
          <cell r="D2363" t="str">
            <v>18 Ft Gate (Spec)</v>
          </cell>
          <cell r="E2363" t="str">
            <v>EACH</v>
          </cell>
        </row>
        <row r="2364">
          <cell r="B2364" t="str">
            <v>607-60120</v>
          </cell>
          <cell r="C2364" t="str">
            <v>20 Foot Gate</v>
          </cell>
          <cell r="D2364" t="str">
            <v>20 Ft Gate</v>
          </cell>
          <cell r="E2364" t="str">
            <v>EACH</v>
          </cell>
        </row>
        <row r="2365">
          <cell r="B2365" t="str">
            <v>607-60121</v>
          </cell>
          <cell r="C2365" t="str">
            <v>20 Foot Gate (Special)</v>
          </cell>
          <cell r="D2365" t="str">
            <v>20 Ft Gate (Spec)</v>
          </cell>
          <cell r="E2365" t="str">
            <v>EACH</v>
          </cell>
        </row>
        <row r="2366">
          <cell r="B2366" t="str">
            <v>607-60153</v>
          </cell>
          <cell r="C2366" t="str">
            <v>3 Foot Gate (Special)</v>
          </cell>
          <cell r="D2366" t="str">
            <v>3 Ft Gate (Spec)</v>
          </cell>
          <cell r="E2366" t="str">
            <v>EACH</v>
          </cell>
        </row>
        <row r="2367">
          <cell r="B2367" t="str">
            <v>607-60203</v>
          </cell>
          <cell r="C2367" t="str">
            <v>3 Ft Gate Single (Chain Link)</v>
          </cell>
          <cell r="D2367" t="str">
            <v>3 Ft Gate S (CL)</v>
          </cell>
          <cell r="E2367" t="str">
            <v>EACH</v>
          </cell>
        </row>
        <row r="2368">
          <cell r="B2368" t="str">
            <v>607-60208</v>
          </cell>
          <cell r="C2368" t="str">
            <v>8 Ft Gate Single (Chain Link)</v>
          </cell>
          <cell r="D2368" t="str">
            <v>8 Ft Gate S (CL)</v>
          </cell>
          <cell r="E2368" t="str">
            <v>EACH</v>
          </cell>
        </row>
        <row r="2369">
          <cell r="B2369" t="str">
            <v>607-60212</v>
          </cell>
          <cell r="C2369" t="str">
            <v>12 Foot Gate Single (Chain Link)</v>
          </cell>
          <cell r="D2369" t="str">
            <v>12 Ft Gate S (CL)</v>
          </cell>
          <cell r="E2369" t="str">
            <v>EACH</v>
          </cell>
        </row>
        <row r="2370">
          <cell r="B2370" t="str">
            <v>607-60215</v>
          </cell>
          <cell r="C2370" t="str">
            <v>15 Foot Gate Single (Chain Link)</v>
          </cell>
          <cell r="D2370" t="str">
            <v>15 Ft Gate S (CL)</v>
          </cell>
          <cell r="E2370" t="str">
            <v>EACH</v>
          </cell>
        </row>
        <row r="2371">
          <cell r="B2371" t="str">
            <v>607-60216</v>
          </cell>
          <cell r="C2371" t="str">
            <v>16 Foot Gate Single (Chain Link)</v>
          </cell>
          <cell r="D2371" t="str">
            <v>16 Ft Gate S (CL)</v>
          </cell>
          <cell r="E2371" t="str">
            <v>EACH</v>
          </cell>
        </row>
        <row r="2372">
          <cell r="B2372" t="str">
            <v>607-60218</v>
          </cell>
          <cell r="C2372" t="str">
            <v>18 Foot Gate Single (Chain Link)</v>
          </cell>
          <cell r="D2372" t="str">
            <v>18 Ft Gate S (CL)</v>
          </cell>
          <cell r="E2372" t="str">
            <v>EACH</v>
          </cell>
        </row>
        <row r="2373">
          <cell r="B2373" t="str">
            <v>607-60220</v>
          </cell>
          <cell r="C2373" t="str">
            <v>20 Foot Gate Single (Chain Link)</v>
          </cell>
          <cell r="D2373" t="str">
            <v>20 Ft Gate S (CL)</v>
          </cell>
          <cell r="E2373" t="str">
            <v>EACH</v>
          </cell>
        </row>
        <row r="2374">
          <cell r="B2374" t="str">
            <v>607-60230</v>
          </cell>
          <cell r="C2374" t="str">
            <v>30 Foot Gate Single (Chain Link)</v>
          </cell>
          <cell r="D2374" t="str">
            <v>30 Ft Gate S (CL)</v>
          </cell>
          <cell r="E2374" t="str">
            <v>EACH</v>
          </cell>
        </row>
        <row r="2375">
          <cell r="B2375" t="str">
            <v>607-60240</v>
          </cell>
          <cell r="C2375" t="str">
            <v>40 Foot Gate Single (Chain Link)</v>
          </cell>
          <cell r="D2375" t="str">
            <v>40 Ft Gate S (CL)</v>
          </cell>
          <cell r="E2375" t="str">
            <v>EACH</v>
          </cell>
        </row>
        <row r="2376">
          <cell r="B2376" t="str">
            <v>607-60266</v>
          </cell>
          <cell r="C2376" t="str">
            <v>16 Foot Gate Double (Chain Link)</v>
          </cell>
          <cell r="D2376" t="str">
            <v>16 Ft Gate D (CL)</v>
          </cell>
          <cell r="E2376" t="str">
            <v>EACH</v>
          </cell>
        </row>
        <row r="2377">
          <cell r="B2377" t="str">
            <v>607-60270</v>
          </cell>
          <cell r="C2377" t="str">
            <v>20 Foot Gate Double (Chain Link)</v>
          </cell>
          <cell r="D2377" t="str">
            <v>20 Ft Gate D (CL)</v>
          </cell>
          <cell r="E2377" t="str">
            <v>EACH</v>
          </cell>
        </row>
        <row r="2378">
          <cell r="B2378" t="str">
            <v>607-60271</v>
          </cell>
          <cell r="C2378" t="str">
            <v>20 Foot Gate Double (Chain Link) (PVC Coated)</v>
          </cell>
          <cell r="D2378" t="str">
            <v>20 Ft Gate D (CL) (PVC Coated)</v>
          </cell>
          <cell r="E2378" t="str">
            <v>EACH</v>
          </cell>
        </row>
        <row r="2379">
          <cell r="B2379" t="str">
            <v>607-60274</v>
          </cell>
          <cell r="C2379" t="str">
            <v>24 Foot Gate Double (Chain Link)</v>
          </cell>
          <cell r="D2379" t="str">
            <v>24 Ft Gate D (CL)</v>
          </cell>
          <cell r="E2379" t="str">
            <v>EACH</v>
          </cell>
        </row>
        <row r="2380">
          <cell r="B2380" t="str">
            <v>607-60276</v>
          </cell>
          <cell r="C2380" t="str">
            <v>26 Foot Gate Double (Chain Link)</v>
          </cell>
          <cell r="D2380" t="str">
            <v>26 Ft Gate D (CL)</v>
          </cell>
          <cell r="E2380" t="str">
            <v>EACH</v>
          </cell>
        </row>
        <row r="2381">
          <cell r="B2381" t="str">
            <v>607-60280</v>
          </cell>
          <cell r="C2381" t="str">
            <v>30 Foot Gate Double (Chain Link)</v>
          </cell>
          <cell r="D2381" t="str">
            <v>30 Ft Gate D (CL)</v>
          </cell>
          <cell r="E2381" t="str">
            <v>EACH</v>
          </cell>
        </row>
        <row r="2382">
          <cell r="B2382" t="str">
            <v>607-60290</v>
          </cell>
          <cell r="C2382" t="str">
            <v>40 Foot Gate Double (Chain Link)</v>
          </cell>
          <cell r="D2382" t="str">
            <v>40 Ft Gate D (CL)</v>
          </cell>
          <cell r="E2382" t="str">
            <v>EACH</v>
          </cell>
        </row>
        <row r="2383">
          <cell r="B2383" t="str">
            <v>607-60316</v>
          </cell>
          <cell r="C2383" t="str">
            <v>16 Foot Gate Twin</v>
          </cell>
          <cell r="D2383" t="str">
            <v>16 Ft Gate Twin</v>
          </cell>
          <cell r="E2383" t="str">
            <v>EACH</v>
          </cell>
        </row>
        <row r="2384">
          <cell r="B2384" t="str">
            <v>607-60320</v>
          </cell>
          <cell r="C2384" t="str">
            <v>20 Foot Gate Twin</v>
          </cell>
          <cell r="D2384" t="str">
            <v>20 Ft Gate Twin</v>
          </cell>
          <cell r="E2384" t="str">
            <v>EACH</v>
          </cell>
        </row>
        <row r="2385">
          <cell r="B2385" t="str">
            <v>607-60324</v>
          </cell>
          <cell r="C2385" t="str">
            <v>24 Foot Gate Twin</v>
          </cell>
          <cell r="D2385" t="str">
            <v>24 Ft Gate Twin</v>
          </cell>
          <cell r="E2385" t="str">
            <v>EACH</v>
          </cell>
        </row>
        <row r="2386">
          <cell r="B2386" t="str">
            <v>607-60332</v>
          </cell>
          <cell r="C2386" t="str">
            <v>32 Foot Gate Twin</v>
          </cell>
          <cell r="D2386" t="str">
            <v>32 Ft Gate Twin</v>
          </cell>
          <cell r="E2386" t="str">
            <v>EACH</v>
          </cell>
        </row>
        <row r="2387">
          <cell r="B2387" t="str">
            <v>607-60335</v>
          </cell>
          <cell r="C2387" t="str">
            <v>35 Foot Gate Twin</v>
          </cell>
          <cell r="D2387" t="str">
            <v>35 Ft Gate Twin</v>
          </cell>
          <cell r="E2387" t="str">
            <v>EACH</v>
          </cell>
        </row>
        <row r="2388">
          <cell r="B2388" t="str">
            <v>607-60340</v>
          </cell>
          <cell r="C2388" t="str">
            <v>40 Foot Gate Twin</v>
          </cell>
          <cell r="D2388" t="str">
            <v>40 Ft Gate Twin</v>
          </cell>
          <cell r="E2388" t="str">
            <v>EACH</v>
          </cell>
        </row>
        <row r="2389">
          <cell r="B2389" t="str">
            <v>607-60420</v>
          </cell>
          <cell r="C2389" t="str">
            <v>20 Foot Gate Twin (Special)</v>
          </cell>
          <cell r="D2389" t="str">
            <v>20 Ft Gate Twin (Spec)</v>
          </cell>
          <cell r="E2389" t="str">
            <v>EACH</v>
          </cell>
        </row>
        <row r="2390">
          <cell r="B2390" t="str">
            <v>607-60424</v>
          </cell>
          <cell r="C2390" t="str">
            <v>24 Foot Gate Twin (Special)</v>
          </cell>
          <cell r="D2390" t="str">
            <v>24 Ft Gate Twin (Spec)</v>
          </cell>
          <cell r="E2390" t="str">
            <v>EACH</v>
          </cell>
        </row>
        <row r="2391">
          <cell r="B2391" t="str">
            <v>607-60516</v>
          </cell>
          <cell r="C2391" t="str">
            <v>Place 16 Foot Gate</v>
          </cell>
          <cell r="D2391" t="str">
            <v>Place 16 Ft Gate</v>
          </cell>
          <cell r="E2391" t="str">
            <v>EACH</v>
          </cell>
        </row>
        <row r="2392">
          <cell r="B2392" t="str">
            <v>607-60520</v>
          </cell>
          <cell r="C2392" t="str">
            <v>Place 20 Foot Gate</v>
          </cell>
          <cell r="D2392" t="str">
            <v>Place 20 Ft Gate</v>
          </cell>
          <cell r="E2392" t="str">
            <v>EACH</v>
          </cell>
        </row>
        <row r="2393">
          <cell r="B2393" t="str">
            <v>607-60600</v>
          </cell>
          <cell r="C2393" t="str">
            <v>Security Gate</v>
          </cell>
          <cell r="D2393" t="str">
            <v>Security Gate</v>
          </cell>
          <cell r="E2393" t="str">
            <v>EACH</v>
          </cell>
        </row>
        <row r="2394">
          <cell r="B2394" t="str">
            <v>607-60610</v>
          </cell>
          <cell r="C2394" t="str">
            <v>Vehicle Gate</v>
          </cell>
          <cell r="D2394" t="str">
            <v>Vehicle Gate</v>
          </cell>
          <cell r="E2394" t="str">
            <v>EACH</v>
          </cell>
        </row>
        <row r="2395">
          <cell r="B2395" t="str">
            <v>607-60620</v>
          </cell>
          <cell r="C2395" t="str">
            <v>Road Closure Gate</v>
          </cell>
          <cell r="D2395" t="str">
            <v>Road Closure Gate</v>
          </cell>
          <cell r="E2395" t="str">
            <v>EACH</v>
          </cell>
        </row>
        <row r="2396">
          <cell r="B2396" t="str">
            <v>607-60625</v>
          </cell>
          <cell r="C2396" t="str">
            <v>Road Closure Gate (Install Only)</v>
          </cell>
          <cell r="D2396" t="str">
            <v>Road Closure Gate (Install Only)</v>
          </cell>
          <cell r="E2396" t="str">
            <v>EACH</v>
          </cell>
        </row>
        <row r="2397">
          <cell r="B2397" t="str">
            <v>607-60630</v>
          </cell>
          <cell r="C2397" t="str">
            <v>HOV Gate</v>
          </cell>
          <cell r="D2397" t="str">
            <v>HOV Gate</v>
          </cell>
          <cell r="E2397" t="str">
            <v>EACH</v>
          </cell>
        </row>
        <row r="2398">
          <cell r="B2398" t="str">
            <v>607-60635</v>
          </cell>
          <cell r="C2398" t="str">
            <v>HOV Gate Foundation</v>
          </cell>
          <cell r="D2398" t="str">
            <v>HOV Gate Foundation</v>
          </cell>
          <cell r="E2398" t="str">
            <v>EACH</v>
          </cell>
        </row>
        <row r="2399">
          <cell r="B2399" t="str">
            <v>607-61216</v>
          </cell>
          <cell r="C2399" t="str">
            <v>16 Foot Gate Double Screen</v>
          </cell>
          <cell r="D2399" t="str">
            <v>16 Ft Gate D S</v>
          </cell>
          <cell r="E2399" t="str">
            <v>EACH</v>
          </cell>
        </row>
        <row r="2400">
          <cell r="B2400" t="str">
            <v>607-61220</v>
          </cell>
          <cell r="C2400" t="str">
            <v>20 Foot Gate Double Screen</v>
          </cell>
          <cell r="D2400" t="str">
            <v>20 Ft Gate D S</v>
          </cell>
          <cell r="E2400" t="str">
            <v>EACH</v>
          </cell>
        </row>
        <row r="2401">
          <cell r="B2401" t="str">
            <v>607-61224</v>
          </cell>
          <cell r="C2401" t="str">
            <v>24 Foot Gate Double Screen</v>
          </cell>
          <cell r="D2401" t="str">
            <v>24 Ft Gate D S</v>
          </cell>
          <cell r="E2401" t="str">
            <v>EACH</v>
          </cell>
        </row>
        <row r="2402">
          <cell r="B2402" t="str">
            <v>607-61232</v>
          </cell>
          <cell r="C2402" t="str">
            <v>32 Foot Gate Double Screen</v>
          </cell>
          <cell r="D2402" t="str">
            <v>32 Ft Gate D S</v>
          </cell>
          <cell r="E2402" t="str">
            <v>EACH</v>
          </cell>
        </row>
        <row r="2403">
          <cell r="B2403" t="str">
            <v>607-62000</v>
          </cell>
          <cell r="C2403" t="str">
            <v>Temporary Rockfall Containment System</v>
          </cell>
          <cell r="D2403" t="str">
            <v>Temp Rock Contain Sys</v>
          </cell>
          <cell r="E2403" t="str">
            <v>L S</v>
          </cell>
        </row>
        <row r="2404">
          <cell r="B2404" t="str">
            <v>608-00000</v>
          </cell>
          <cell r="C2404" t="str">
            <v>Concrete Sidewalk</v>
          </cell>
          <cell r="D2404" t="str">
            <v>Conc Sidewalk</v>
          </cell>
          <cell r="E2404" t="str">
            <v>SY</v>
          </cell>
        </row>
        <row r="2405">
          <cell r="B2405" t="str">
            <v>608-00003</v>
          </cell>
          <cell r="C2405" t="str">
            <v>Concrete Sidewalk (Fast Track)</v>
          </cell>
          <cell r="D2405" t="str">
            <v>Conc Sidewalk (Fast Track)</v>
          </cell>
          <cell r="E2405" t="str">
            <v>SY</v>
          </cell>
        </row>
        <row r="2406">
          <cell r="B2406" t="str">
            <v>608-00005</v>
          </cell>
          <cell r="C2406" t="str">
            <v>Concrete Sidewalk (Special)</v>
          </cell>
          <cell r="D2406" t="str">
            <v>Conc Sidewalk (Spec)</v>
          </cell>
          <cell r="E2406" t="str">
            <v>SY</v>
          </cell>
        </row>
        <row r="2407">
          <cell r="B2407" t="str">
            <v>608-00006</v>
          </cell>
          <cell r="C2407" t="str">
            <v>Concrete Sidewalk (6 Inch)</v>
          </cell>
          <cell r="D2407" t="str">
            <v>Conc Sidewalk (6 In)</v>
          </cell>
          <cell r="E2407" t="str">
            <v>SY</v>
          </cell>
        </row>
        <row r="2408">
          <cell r="B2408" t="str">
            <v>608-00010</v>
          </cell>
          <cell r="C2408" t="str">
            <v>Concrete Curb Ramp</v>
          </cell>
          <cell r="D2408" t="str">
            <v>Conc Curb Ramp</v>
          </cell>
          <cell r="E2408" t="str">
            <v>SY</v>
          </cell>
        </row>
        <row r="2409">
          <cell r="B2409" t="str">
            <v>608-00011</v>
          </cell>
          <cell r="C2409" t="str">
            <v>Curb Ramp (Fast Track)</v>
          </cell>
          <cell r="D2409" t="str">
            <v>Curb Ramp (Fast Track)</v>
          </cell>
          <cell r="E2409" t="str">
            <v>SY</v>
          </cell>
        </row>
        <row r="2410">
          <cell r="B2410" t="str">
            <v>608-00012</v>
          </cell>
          <cell r="C2410" t="str">
            <v>Curb Ramp (Special)</v>
          </cell>
          <cell r="D2410" t="str">
            <v>Curb Ramp (Spec)</v>
          </cell>
          <cell r="E2410" t="str">
            <v>SY</v>
          </cell>
        </row>
        <row r="2411">
          <cell r="B2411" t="str">
            <v>608-00015</v>
          </cell>
          <cell r="C2411" t="str">
            <v>Detectable Warnings</v>
          </cell>
          <cell r="D2411" t="str">
            <v>Detectable Warnings</v>
          </cell>
          <cell r="E2411" t="str">
            <v>SF</v>
          </cell>
        </row>
        <row r="2412">
          <cell r="B2412" t="str">
            <v>608-00016</v>
          </cell>
          <cell r="C2412" t="str">
            <v>Detectable Warnings (Install Only)</v>
          </cell>
          <cell r="D2412" t="str">
            <v>Inst Detectable Warnings</v>
          </cell>
          <cell r="E2412" t="str">
            <v>SF</v>
          </cell>
        </row>
        <row r="2413">
          <cell r="B2413" t="str">
            <v>608-00020</v>
          </cell>
          <cell r="C2413" t="str">
            <v>Concrete Bikeway</v>
          </cell>
          <cell r="D2413" t="str">
            <v>Conc Bikeway</v>
          </cell>
          <cell r="E2413" t="str">
            <v>SY</v>
          </cell>
        </row>
        <row r="2414">
          <cell r="B2414" t="str">
            <v>608-00024</v>
          </cell>
          <cell r="C2414" t="str">
            <v>Concrete Bikeway (4 Inch)</v>
          </cell>
          <cell r="D2414" t="str">
            <v>Conc Bikeway (4 In)</v>
          </cell>
          <cell r="E2414" t="str">
            <v>SY</v>
          </cell>
        </row>
        <row r="2415">
          <cell r="B2415" t="str">
            <v>608-00025</v>
          </cell>
          <cell r="C2415" t="str">
            <v>Concrete Bikeway (5 Inch)</v>
          </cell>
          <cell r="D2415" t="str">
            <v>Conc Bikeway (5 In)</v>
          </cell>
          <cell r="E2415" t="str">
            <v>SY</v>
          </cell>
        </row>
        <row r="2416">
          <cell r="B2416" t="str">
            <v>608-00026</v>
          </cell>
          <cell r="C2416" t="str">
            <v>Concrete Bikeway (6 Inch)</v>
          </cell>
          <cell r="D2416" t="str">
            <v>Conc Bikeway (6 In)</v>
          </cell>
          <cell r="E2416" t="str">
            <v>SY</v>
          </cell>
        </row>
        <row r="2417">
          <cell r="B2417" t="str">
            <v>608-00028</v>
          </cell>
          <cell r="C2417" t="str">
            <v>Concrete Bikeway (8 Inch)</v>
          </cell>
          <cell r="D2417" t="str">
            <v>Conc Bikeway (8 In)</v>
          </cell>
          <cell r="E2417" t="str">
            <v>SY</v>
          </cell>
        </row>
        <row r="2418">
          <cell r="B2418" t="str">
            <v>608-00040</v>
          </cell>
          <cell r="C2418" t="str">
            <v>Concrete Bikeway (Special)</v>
          </cell>
          <cell r="D2418" t="str">
            <v>Conc Bikeway (Spec)</v>
          </cell>
          <cell r="E2418" t="str">
            <v>SY</v>
          </cell>
        </row>
        <row r="2419">
          <cell r="B2419" t="str">
            <v>608-00050</v>
          </cell>
          <cell r="C2419" t="str">
            <v>Brick Pavers</v>
          </cell>
          <cell r="D2419" t="str">
            <v>Brick Pavers</v>
          </cell>
          <cell r="E2419" t="str">
            <v>SF</v>
          </cell>
        </row>
        <row r="2420">
          <cell r="B2420" t="str">
            <v>608-00051</v>
          </cell>
          <cell r="C2420" t="str">
            <v>Brick Pavers (Install Only)</v>
          </cell>
          <cell r="D2420" t="str">
            <v>Inst Brick Pavers</v>
          </cell>
          <cell r="E2420" t="str">
            <v>SF</v>
          </cell>
        </row>
        <row r="2421">
          <cell r="B2421" t="str">
            <v>608-00052</v>
          </cell>
          <cell r="C2421" t="str">
            <v>Brick Pavers (Furnish Only)</v>
          </cell>
          <cell r="D2421" t="str">
            <v>Furn Brick Pavers</v>
          </cell>
          <cell r="E2421" t="str">
            <v>SF</v>
          </cell>
        </row>
        <row r="2422">
          <cell r="B2422" t="str">
            <v>608-00060</v>
          </cell>
          <cell r="C2422" t="str">
            <v>Stone Pavers</v>
          </cell>
          <cell r="D2422" t="str">
            <v>Stone Pavers</v>
          </cell>
          <cell r="E2422" t="str">
            <v>SF</v>
          </cell>
        </row>
        <row r="2423">
          <cell r="B2423" t="str">
            <v>608-00070</v>
          </cell>
          <cell r="C2423" t="str">
            <v>Interlocking Pavers</v>
          </cell>
          <cell r="D2423" t="str">
            <v>Interlock Pavers</v>
          </cell>
          <cell r="E2423" t="str">
            <v>SF</v>
          </cell>
        </row>
        <row r="2424">
          <cell r="B2424" t="str">
            <v>608-00100</v>
          </cell>
          <cell r="C2424" t="str">
            <v>Reinforced Grass/Concrete Porous Pavement</v>
          </cell>
          <cell r="D2424" t="str">
            <v>Reinf Grass/Conc Pvmt</v>
          </cell>
          <cell r="E2424" t="str">
            <v>SY</v>
          </cell>
        </row>
        <row r="2425">
          <cell r="B2425" t="str">
            <v>608-00110</v>
          </cell>
          <cell r="C2425" t="str">
            <v>Reinforced Grass/Plastic Porous Pavement</v>
          </cell>
          <cell r="D2425" t="str">
            <v>Reinf Grass/Plastic Pvmt</v>
          </cell>
          <cell r="E2425" t="str">
            <v>SY</v>
          </cell>
        </row>
        <row r="2426">
          <cell r="B2426" t="str">
            <v>608-00350</v>
          </cell>
          <cell r="C2426" t="str">
            <v>Concrete Sidewalk (Colored)</v>
          </cell>
          <cell r="D2426" t="str">
            <v>Conc Sidewalk (C)</v>
          </cell>
          <cell r="E2426" t="str">
            <v>SY</v>
          </cell>
        </row>
        <row r="2427">
          <cell r="B2427" t="str">
            <v>608-00400</v>
          </cell>
          <cell r="C2427" t="str">
            <v>Concrete Sidewalk (Colored) (Exposed Aggregate)</v>
          </cell>
          <cell r="D2427" t="str">
            <v>Conc Sidewalk (C) (EA)</v>
          </cell>
          <cell r="E2427" t="str">
            <v>SY</v>
          </cell>
        </row>
        <row r="2428">
          <cell r="B2428" t="str">
            <v>608-00500</v>
          </cell>
          <cell r="C2428" t="str">
            <v>Concrete Sidewalk (Exposed Aggregate)</v>
          </cell>
          <cell r="D2428" t="str">
            <v>Conc Sidewalk (EA)</v>
          </cell>
          <cell r="E2428" t="str">
            <v>SY</v>
          </cell>
        </row>
        <row r="2429">
          <cell r="B2429" t="str">
            <v>608-01000</v>
          </cell>
          <cell r="C2429" t="str">
            <v>Bituminous Sidewalk</v>
          </cell>
          <cell r="D2429" t="str">
            <v>Bitum Sidewalk</v>
          </cell>
          <cell r="E2429" t="str">
            <v>TON</v>
          </cell>
        </row>
        <row r="2430">
          <cell r="B2430" t="str">
            <v>608-01010</v>
          </cell>
          <cell r="C2430" t="str">
            <v>Bituminous Curb Ramp</v>
          </cell>
          <cell r="D2430" t="str">
            <v>Bitum Curb Ramp</v>
          </cell>
          <cell r="E2430" t="str">
            <v>TON</v>
          </cell>
        </row>
        <row r="2431">
          <cell r="B2431" t="str">
            <v>608-01500</v>
          </cell>
          <cell r="C2431" t="str">
            <v>Bituminous Bikeway</v>
          </cell>
          <cell r="D2431" t="str">
            <v>Bitum Bikeway</v>
          </cell>
          <cell r="E2431" t="str">
            <v>TON</v>
          </cell>
        </row>
        <row r="2432">
          <cell r="B2432" t="str">
            <v>608-01550</v>
          </cell>
          <cell r="C2432" t="str">
            <v>Place Asphalt Millings</v>
          </cell>
          <cell r="D2432" t="str">
            <v>Place Asph Millings</v>
          </cell>
          <cell r="E2432" t="str">
            <v>SY</v>
          </cell>
        </row>
        <row r="2433">
          <cell r="B2433" t="str">
            <v>608-01600</v>
          </cell>
          <cell r="C2433" t="str">
            <v>Aggregate Walkway</v>
          </cell>
          <cell r="D2433" t="str">
            <v>Aggregate Walkway</v>
          </cell>
          <cell r="E2433" t="str">
            <v>SY</v>
          </cell>
        </row>
        <row r="2434">
          <cell r="B2434" t="str">
            <v>608-10000</v>
          </cell>
          <cell r="C2434" t="str">
            <v>Sidewalk Drain</v>
          </cell>
          <cell r="D2434" t="str">
            <v>Sidewalk Drain</v>
          </cell>
          <cell r="E2434" t="str">
            <v>LF</v>
          </cell>
        </row>
        <row r="2435">
          <cell r="B2435" t="str">
            <v>608-10010</v>
          </cell>
          <cell r="C2435" t="str">
            <v>Sidewalk Drain</v>
          </cell>
          <cell r="D2435" t="str">
            <v>Sidewalk Drain</v>
          </cell>
          <cell r="E2435" t="str">
            <v>EACH</v>
          </cell>
        </row>
        <row r="2436">
          <cell r="B2436" t="str">
            <v>609-09015</v>
          </cell>
          <cell r="C2436" t="str">
            <v>Modify Post-Tensioning System</v>
          </cell>
          <cell r="D2436" t="str">
            <v>Mod Post-Tens Sys</v>
          </cell>
          <cell r="E2436" t="str">
            <v>EACH</v>
          </cell>
        </row>
        <row r="2437">
          <cell r="B2437" t="str">
            <v>609-20000</v>
          </cell>
          <cell r="C2437" t="str">
            <v>Curb Type 2 (Section B) (Special)</v>
          </cell>
          <cell r="D2437" t="str">
            <v>Curb Ty 2 B (Spec)</v>
          </cell>
          <cell r="E2437" t="str">
            <v>LF</v>
          </cell>
        </row>
        <row r="2438">
          <cell r="B2438" t="str">
            <v>609-20010</v>
          </cell>
          <cell r="C2438" t="str">
            <v>Curb Type 2 (Section B)</v>
          </cell>
          <cell r="D2438" t="str">
            <v>Curb Ty 2 B</v>
          </cell>
          <cell r="E2438" t="str">
            <v>LF</v>
          </cell>
        </row>
        <row r="2439">
          <cell r="B2439" t="str">
            <v>609-20011</v>
          </cell>
          <cell r="C2439" t="str">
            <v>Curb Type 2 (Section M)</v>
          </cell>
          <cell r="D2439" t="str">
            <v>Curb Ty 2 M</v>
          </cell>
          <cell r="E2439" t="str">
            <v>LF</v>
          </cell>
        </row>
        <row r="2440">
          <cell r="B2440" t="str">
            <v>609-20100</v>
          </cell>
          <cell r="C2440" t="str">
            <v>Curb Type 2 (Section-Variable)</v>
          </cell>
          <cell r="D2440" t="str">
            <v>Curb Ty 2 Variable</v>
          </cell>
          <cell r="E2440" t="str">
            <v>LF</v>
          </cell>
        </row>
        <row r="2441">
          <cell r="B2441" t="str">
            <v>609-20110</v>
          </cell>
          <cell r="C2441" t="str">
            <v>Curb Type 2 (Colored)</v>
          </cell>
          <cell r="D2441" t="str">
            <v>Curb Ty 2 (C)</v>
          </cell>
          <cell r="E2441" t="str">
            <v>LF</v>
          </cell>
        </row>
        <row r="2442">
          <cell r="B2442" t="str">
            <v>609-20120</v>
          </cell>
          <cell r="C2442" t="str">
            <v>Curb Type 2 (Colored) (Exposed Aggregate)</v>
          </cell>
          <cell r="D2442" t="str">
            <v>Curb Ty 2 (C) (EA)</v>
          </cell>
          <cell r="E2442" t="str">
            <v>LF</v>
          </cell>
        </row>
        <row r="2443">
          <cell r="B2443" t="str">
            <v>609-21009</v>
          </cell>
          <cell r="C2443" t="str">
            <v>Curb and Gutter Type 2 (Section I-B) (Colored)</v>
          </cell>
          <cell r="D2443" t="str">
            <v>C and G Ty 2 I-B (C)</v>
          </cell>
          <cell r="E2443" t="str">
            <v>LF</v>
          </cell>
        </row>
        <row r="2444">
          <cell r="B2444" t="str">
            <v>609-21010</v>
          </cell>
          <cell r="C2444" t="str">
            <v>Curb and Gutter Type 2 (Section I-B)</v>
          </cell>
          <cell r="D2444" t="str">
            <v>C and G Ty 2 I-B</v>
          </cell>
          <cell r="E2444" t="str">
            <v>LF</v>
          </cell>
        </row>
        <row r="2445">
          <cell r="B2445" t="str">
            <v>609-21011</v>
          </cell>
          <cell r="C2445" t="str">
            <v>Curb and Gutter Type 2 (Section I-M)</v>
          </cell>
          <cell r="D2445" t="str">
            <v>C and G Ty 2 I-M</v>
          </cell>
          <cell r="E2445" t="str">
            <v>LF</v>
          </cell>
        </row>
        <row r="2446">
          <cell r="B2446" t="str">
            <v>609-21012</v>
          </cell>
          <cell r="C2446" t="str">
            <v>Curb and Gutter Type 2 (Section I-M) (Colored)</v>
          </cell>
          <cell r="D2446" t="str">
            <v>C and G Ty 2 I-M (C)</v>
          </cell>
          <cell r="E2446" t="str">
            <v>LF</v>
          </cell>
        </row>
        <row r="2447">
          <cell r="B2447" t="str">
            <v>609-21013</v>
          </cell>
          <cell r="C2447" t="str">
            <v>Curb and Gutter Type 2 (Section I-M) (Special)</v>
          </cell>
          <cell r="D2447" t="str">
            <v>C and G Ty 2 I-M (Spec)</v>
          </cell>
          <cell r="E2447" t="str">
            <v>LF</v>
          </cell>
        </row>
        <row r="2448">
          <cell r="B2448" t="str">
            <v>609-21020</v>
          </cell>
          <cell r="C2448" t="str">
            <v>Curb and Gutter Type 2 (Section II-B)</v>
          </cell>
          <cell r="D2448" t="str">
            <v>C and G Ty 2 II-B</v>
          </cell>
          <cell r="E2448" t="str">
            <v>LF</v>
          </cell>
        </row>
        <row r="2449">
          <cell r="B2449" t="str">
            <v>609-21021</v>
          </cell>
          <cell r="C2449" t="str">
            <v>Curb and Gutter Type 2 (Section II-M)</v>
          </cell>
          <cell r="D2449" t="str">
            <v>C and G Ty 2 II-M</v>
          </cell>
          <cell r="E2449" t="str">
            <v>LF</v>
          </cell>
        </row>
        <row r="2450">
          <cell r="B2450" t="str">
            <v>609-21022</v>
          </cell>
          <cell r="C2450" t="str">
            <v>Curb and Gutter Type 2 (Section II-B) (Colored)</v>
          </cell>
          <cell r="D2450" t="str">
            <v>C and G Ty 2 II-B (C)</v>
          </cell>
          <cell r="E2450" t="str">
            <v>LF</v>
          </cell>
        </row>
        <row r="2451">
          <cell r="B2451" t="str">
            <v>609-21023</v>
          </cell>
          <cell r="C2451" t="str">
            <v>Curb and Gutter Type 2 (Section II-B) (Special)</v>
          </cell>
          <cell r="D2451" t="str">
            <v>C and G Ty 2 II-B (Spec)</v>
          </cell>
          <cell r="E2451" t="str">
            <v>LF</v>
          </cell>
        </row>
        <row r="2452">
          <cell r="B2452" t="str">
            <v>609-21025</v>
          </cell>
          <cell r="C2452" t="str">
            <v>Curb and Gutter Type 2 (Section BS)</v>
          </cell>
          <cell r="D2452" t="str">
            <v>C and G Ty 2 BS</v>
          </cell>
          <cell r="E2452" t="str">
            <v>LF</v>
          </cell>
        </row>
        <row r="2453">
          <cell r="B2453" t="str">
            <v>609-21100</v>
          </cell>
          <cell r="C2453" t="str">
            <v>Curb and Gutter Type 2 (Section-Variable)</v>
          </cell>
          <cell r="D2453" t="str">
            <v>C and G Ty 2 Variable</v>
          </cell>
          <cell r="E2453" t="str">
            <v>LF</v>
          </cell>
        </row>
        <row r="2454">
          <cell r="B2454" t="str">
            <v>609-21110</v>
          </cell>
          <cell r="C2454" t="str">
            <v>Curb and Gutter Type 2 (Section I-B) (Special)</v>
          </cell>
          <cell r="D2454" t="str">
            <v>C &amp; G Ty 2 I-B (Spec)</v>
          </cell>
          <cell r="E2454" t="str">
            <v>LF</v>
          </cell>
        </row>
        <row r="2455">
          <cell r="B2455" t="str">
            <v>609-21900</v>
          </cell>
          <cell r="C2455" t="str">
            <v>Curb and Gutter Type 2 (Special)</v>
          </cell>
          <cell r="D2455" t="str">
            <v>C and G Ty 2 (Spec)</v>
          </cell>
          <cell r="E2455" t="str">
            <v>LF</v>
          </cell>
        </row>
        <row r="2456">
          <cell r="B2456" t="str">
            <v>609-21920</v>
          </cell>
          <cell r="C2456" t="str">
            <v>Curb and Gutter Type 2 (Colored) (Exposed Aggregate)</v>
          </cell>
          <cell r="D2456" t="str">
            <v>C and G Ty 2 (C) (EA)</v>
          </cell>
          <cell r="E2456" t="str">
            <v>LF</v>
          </cell>
        </row>
        <row r="2457">
          <cell r="B2457" t="str">
            <v>609-22021</v>
          </cell>
          <cell r="C2457" t="str">
            <v>Curb, Gutter and Sidewalk Type 2 (Section MS)</v>
          </cell>
          <cell r="D2457" t="str">
            <v>CGS Ty 2 MS</v>
          </cell>
          <cell r="E2457" t="str">
            <v>LF</v>
          </cell>
        </row>
        <row r="2458">
          <cell r="B2458" t="str">
            <v>609-22022</v>
          </cell>
          <cell r="C2458" t="str">
            <v>Curb, Gutter and Sidewalk Type 2 (Section II-B)</v>
          </cell>
          <cell r="D2458" t="str">
            <v>CGS Ty 2 II-B</v>
          </cell>
          <cell r="E2458" t="str">
            <v>LF</v>
          </cell>
        </row>
        <row r="2459">
          <cell r="B2459" t="str">
            <v>609-22025</v>
          </cell>
          <cell r="C2459" t="str">
            <v>Curb, Gutter and Sidewalk Type 2 (Section BS)</v>
          </cell>
          <cell r="D2459" t="str">
            <v>CGS Ty 2 BS</v>
          </cell>
          <cell r="E2459" t="str">
            <v>LF</v>
          </cell>
        </row>
        <row r="2460">
          <cell r="B2460" t="str">
            <v>609-22900</v>
          </cell>
          <cell r="C2460" t="str">
            <v>Curb, Gutter and Sidewalk (Special)</v>
          </cell>
          <cell r="D2460" t="str">
            <v>CGS (Spec)</v>
          </cell>
          <cell r="E2460" t="str">
            <v>LF</v>
          </cell>
        </row>
        <row r="2461">
          <cell r="B2461" t="str">
            <v>609-23000</v>
          </cell>
          <cell r="C2461" t="str">
            <v>Gutter (Special)</v>
          </cell>
          <cell r="D2461" t="str">
            <v>Gutter (Special)</v>
          </cell>
          <cell r="E2461" t="str">
            <v>LF</v>
          </cell>
        </row>
        <row r="2462">
          <cell r="B2462" t="str">
            <v>609-24000</v>
          </cell>
          <cell r="C2462" t="str">
            <v>Gutter Type 2 (Special)</v>
          </cell>
          <cell r="D2462" t="str">
            <v>Gutter Ty 2 (Spec)</v>
          </cell>
          <cell r="E2462" t="str">
            <v>LF</v>
          </cell>
        </row>
        <row r="2463">
          <cell r="B2463" t="str">
            <v>609-24002</v>
          </cell>
          <cell r="C2463" t="str">
            <v>Gutter Type 2 (2 Foot)</v>
          </cell>
          <cell r="D2463" t="str">
            <v>Gutter Ty 2 (2 Ft)</v>
          </cell>
          <cell r="E2463" t="str">
            <v>LF</v>
          </cell>
        </row>
        <row r="2464">
          <cell r="B2464" t="str">
            <v>609-24003</v>
          </cell>
          <cell r="C2464" t="str">
            <v>Gutter Type 2 (3 Foot)</v>
          </cell>
          <cell r="D2464" t="str">
            <v>Gutter Ty 2 (3 Ft)</v>
          </cell>
          <cell r="E2464" t="str">
            <v>LF</v>
          </cell>
        </row>
        <row r="2465">
          <cell r="B2465" t="str">
            <v>609-24004</v>
          </cell>
          <cell r="C2465" t="str">
            <v>Gutter Type 2 (4 Foot)</v>
          </cell>
          <cell r="D2465" t="str">
            <v>Gutter Ty 2 (4 Ft)</v>
          </cell>
          <cell r="E2465" t="str">
            <v>LF</v>
          </cell>
        </row>
        <row r="2466">
          <cell r="B2466" t="str">
            <v>609-24005</v>
          </cell>
          <cell r="C2466" t="str">
            <v>Gutter Type 2 (5 Foot)</v>
          </cell>
          <cell r="D2466" t="str">
            <v>Gutter Ty 2 (5 Ft)</v>
          </cell>
          <cell r="E2466" t="str">
            <v>LF</v>
          </cell>
        </row>
        <row r="2467">
          <cell r="B2467" t="str">
            <v>609-24006</v>
          </cell>
          <cell r="C2467" t="str">
            <v>Gutter Type 2 (6 Foot)</v>
          </cell>
          <cell r="D2467" t="str">
            <v>Gutter Ty 2 (6 Ft)</v>
          </cell>
          <cell r="E2467" t="str">
            <v>LF</v>
          </cell>
        </row>
        <row r="2468">
          <cell r="B2468" t="str">
            <v>609-24008</v>
          </cell>
          <cell r="C2468" t="str">
            <v>Gutter Type 2 (8 Foot)</v>
          </cell>
          <cell r="D2468" t="str">
            <v>Gutter Ty 2 (8 Ft)</v>
          </cell>
          <cell r="E2468" t="str">
            <v>LF</v>
          </cell>
        </row>
        <row r="2469">
          <cell r="B2469" t="str">
            <v>609-24010</v>
          </cell>
          <cell r="C2469" t="str">
            <v>Gutter Type 2 (10 Foot)</v>
          </cell>
          <cell r="D2469" t="str">
            <v>Gutter Ty 2 (10 Ft)</v>
          </cell>
          <cell r="E2469" t="str">
            <v>LF</v>
          </cell>
        </row>
        <row r="2470">
          <cell r="B2470" t="str">
            <v>609-24020</v>
          </cell>
          <cell r="C2470" t="str">
            <v>Gutter Type 2 (20 Foot)</v>
          </cell>
          <cell r="D2470" t="str">
            <v>Gutter Ty 2 (20 Ft)</v>
          </cell>
          <cell r="E2470" t="str">
            <v>LF</v>
          </cell>
        </row>
        <row r="2471">
          <cell r="B2471" t="str">
            <v>609-24100</v>
          </cell>
          <cell r="C2471" t="str">
            <v>Gutter Type 2 (Variable)</v>
          </cell>
          <cell r="D2471" t="str">
            <v>Gutter Ty 2 Variable</v>
          </cell>
          <cell r="E2471" t="str">
            <v>LF</v>
          </cell>
        </row>
        <row r="2472">
          <cell r="B2472" t="str">
            <v>609-31010</v>
          </cell>
          <cell r="C2472" t="str">
            <v>Curb and Gutter Type 2 (Section I-B) (Fast Track)</v>
          </cell>
          <cell r="D2472" t="str">
            <v>C and G Ty 2 I-B (Fast Track)</v>
          </cell>
          <cell r="E2472" t="str">
            <v>LF</v>
          </cell>
        </row>
        <row r="2473">
          <cell r="B2473" t="str">
            <v>609-31020</v>
          </cell>
          <cell r="C2473" t="str">
            <v>Curb and Gutter Type 2 (Section II-B) (Fast Track)</v>
          </cell>
          <cell r="D2473" t="str">
            <v>C and G Ty 2 II-B (Fast Track)</v>
          </cell>
          <cell r="E2473" t="str">
            <v>LF</v>
          </cell>
        </row>
        <row r="2474">
          <cell r="B2474" t="str">
            <v>609-31025</v>
          </cell>
          <cell r="C2474" t="str">
            <v>Curb and Gutter Type 2 (Section II-M) (Fast Track)</v>
          </cell>
          <cell r="D2474" t="str">
            <v>C and G Ty 2 II-M (Fast Track)</v>
          </cell>
          <cell r="E2474" t="str">
            <v>LF</v>
          </cell>
        </row>
        <row r="2475">
          <cell r="B2475" t="str">
            <v>609-34006</v>
          </cell>
          <cell r="C2475" t="str">
            <v>Gutter Type 2 (6 Foot) (Fast Track)</v>
          </cell>
          <cell r="D2475" t="str">
            <v>Gutter Ty 2 (6 Ft) (Fast Track)</v>
          </cell>
          <cell r="E2475" t="str">
            <v>LF</v>
          </cell>
        </row>
        <row r="2476">
          <cell r="B2476" t="str">
            <v>609-34008</v>
          </cell>
          <cell r="C2476" t="str">
            <v>Gutter Type 2 (8 Foot) (Fast Track)</v>
          </cell>
          <cell r="D2476" t="str">
            <v>Gutter Ty 2 (8 Ft) (Fast Track)</v>
          </cell>
          <cell r="E2476" t="str">
            <v>LF</v>
          </cell>
        </row>
        <row r="2477">
          <cell r="B2477" t="str">
            <v>609-34010</v>
          </cell>
          <cell r="C2477" t="str">
            <v>Gutter Type (10 Foot) (Fast Track)</v>
          </cell>
          <cell r="D2477" t="str">
            <v>Gutter Ty 2 (10 Ft) (Fast Track)</v>
          </cell>
          <cell r="E2477" t="str">
            <v>LF</v>
          </cell>
        </row>
        <row r="2478">
          <cell r="B2478" t="str">
            <v>609-40010</v>
          </cell>
          <cell r="C2478" t="str">
            <v>Curb Type 4 (Section B)</v>
          </cell>
          <cell r="D2478" t="str">
            <v>Curb Ty 4 B</v>
          </cell>
          <cell r="E2478" t="str">
            <v>LF</v>
          </cell>
        </row>
        <row r="2479">
          <cell r="B2479" t="str">
            <v>609-40011</v>
          </cell>
          <cell r="C2479" t="str">
            <v>Curb Type 4 (Section M)</v>
          </cell>
          <cell r="D2479" t="str">
            <v>Curb Ty 4 M</v>
          </cell>
          <cell r="E2479" t="str">
            <v>LF</v>
          </cell>
        </row>
        <row r="2480">
          <cell r="B2480" t="str">
            <v>609-40021</v>
          </cell>
          <cell r="C2480" t="str">
            <v>Curb Type 4 (Section B) (Epoxy)</v>
          </cell>
          <cell r="D2480" t="str">
            <v>Curb Ty 4 B (Epoxy)</v>
          </cell>
          <cell r="E2480" t="str">
            <v>LF</v>
          </cell>
        </row>
        <row r="2481">
          <cell r="B2481" t="str">
            <v>609-40022</v>
          </cell>
          <cell r="C2481" t="str">
            <v>Curb Type 4 (Section M) (Epoxy)</v>
          </cell>
          <cell r="D2481" t="str">
            <v>Curb Ty 4 M (Epoxy)</v>
          </cell>
          <cell r="E2481" t="str">
            <v>LF</v>
          </cell>
        </row>
        <row r="2482">
          <cell r="B2482" t="str">
            <v>609-40031</v>
          </cell>
          <cell r="C2482" t="str">
            <v>Curb Type 4 (Section B) (Key-Way)</v>
          </cell>
          <cell r="D2482" t="str">
            <v>Curb Ty 4 B (Key-Way)</v>
          </cell>
          <cell r="E2482" t="str">
            <v>LF</v>
          </cell>
        </row>
        <row r="2483">
          <cell r="B2483" t="str">
            <v>609-40032</v>
          </cell>
          <cell r="C2483" t="str">
            <v>Curb Type 4 (Section M) (Key-Way)</v>
          </cell>
          <cell r="D2483" t="str">
            <v>Curb Ty 4 M (Key-Way)</v>
          </cell>
          <cell r="E2483" t="str">
            <v>LF</v>
          </cell>
        </row>
        <row r="2484">
          <cell r="B2484" t="str">
            <v>609-40041</v>
          </cell>
          <cell r="C2484" t="str">
            <v>Curb Type 4 (Special)(Sloping)</v>
          </cell>
          <cell r="D2484" t="str">
            <v>Curb Ty 4 (Special)(Sloping)</v>
          </cell>
          <cell r="E2484" t="str">
            <v>LF</v>
          </cell>
        </row>
        <row r="2485">
          <cell r="B2485" t="str">
            <v>609-40042</v>
          </cell>
          <cell r="C2485" t="str">
            <v>Curb Type 4 (Special)(Vertical)</v>
          </cell>
          <cell r="D2485" t="str">
            <v>Curb Ty 4 (Special)(Vertical)</v>
          </cell>
          <cell r="E2485" t="str">
            <v>LF</v>
          </cell>
        </row>
        <row r="2486">
          <cell r="B2486" t="str">
            <v>609-40100</v>
          </cell>
          <cell r="C2486" t="str">
            <v>Curb Type 4 (Section-Variable)</v>
          </cell>
          <cell r="D2486" t="str">
            <v>Curb Ty 4 Variable</v>
          </cell>
          <cell r="E2486" t="str">
            <v>LF</v>
          </cell>
        </row>
        <row r="2487">
          <cell r="B2487" t="str">
            <v>609-40110</v>
          </cell>
          <cell r="C2487" t="str">
            <v>Curb (Median) Type 4 (Section B)</v>
          </cell>
          <cell r="D2487" t="str">
            <v>Curb Median Ty 4 B</v>
          </cell>
          <cell r="E2487" t="str">
            <v>LF</v>
          </cell>
        </row>
        <row r="2488">
          <cell r="B2488" t="str">
            <v>609-40120</v>
          </cell>
          <cell r="C2488" t="str">
            <v>Curb (Median) (Special)</v>
          </cell>
          <cell r="D2488" t="str">
            <v>Curb Median Special</v>
          </cell>
          <cell r="E2488" t="str">
            <v>SY</v>
          </cell>
        </row>
        <row r="2489">
          <cell r="B2489" t="str">
            <v>609-40130</v>
          </cell>
          <cell r="C2489" t="str">
            <v>Curb (Median) (Special)</v>
          </cell>
          <cell r="D2489" t="str">
            <v>Curb Median Special</v>
          </cell>
          <cell r="E2489" t="str">
            <v>LF</v>
          </cell>
        </row>
        <row r="2490">
          <cell r="B2490" t="str">
            <v>609-60011</v>
          </cell>
          <cell r="C2490" t="str">
            <v>Curb Type 6 (Section M)</v>
          </cell>
          <cell r="D2490" t="str">
            <v>Curb Ty 6 M</v>
          </cell>
          <cell r="E2490" t="str">
            <v>LF</v>
          </cell>
        </row>
        <row r="2491">
          <cell r="B2491" t="str">
            <v>609-60900</v>
          </cell>
          <cell r="C2491" t="str">
            <v>Curb Type 6 (Section M) Special</v>
          </cell>
          <cell r="D2491" t="str">
            <v>Curb Ty 6 M Special</v>
          </cell>
          <cell r="E2491" t="str">
            <v>LF</v>
          </cell>
        </row>
        <row r="2492">
          <cell r="B2492" t="str">
            <v>609-70000</v>
          </cell>
          <cell r="C2492" t="str">
            <v>Curb (Walkover)</v>
          </cell>
          <cell r="D2492" t="str">
            <v>Curb (Walkover)</v>
          </cell>
          <cell r="E2492" t="str">
            <v>SF</v>
          </cell>
        </row>
        <row r="2493">
          <cell r="B2493" t="str">
            <v>609-70010</v>
          </cell>
          <cell r="C2493" t="str">
            <v>Curb (Tunnel)</v>
          </cell>
          <cell r="D2493" t="str">
            <v>Curb (Tunnel)</v>
          </cell>
          <cell r="E2493" t="str">
            <v>LF</v>
          </cell>
        </row>
        <row r="2494">
          <cell r="B2494" t="str">
            <v>609-70020</v>
          </cell>
          <cell r="C2494" t="str">
            <v>Curb (8 Inch Vertical-Concrete)</v>
          </cell>
          <cell r="D2494" t="str">
            <v>Curb (8 In Vert)</v>
          </cell>
          <cell r="E2494" t="str">
            <v>LF</v>
          </cell>
        </row>
        <row r="2495">
          <cell r="B2495" t="str">
            <v>609-70040</v>
          </cell>
          <cell r="C2495" t="str">
            <v>Curb (Composite Material)</v>
          </cell>
          <cell r="D2495" t="str">
            <v>Curb (Composite Material)</v>
          </cell>
          <cell r="E2495" t="str">
            <v>LF</v>
          </cell>
        </row>
        <row r="2496">
          <cell r="B2496" t="str">
            <v>609-71000</v>
          </cell>
          <cell r="C2496" t="str">
            <v>Curb (Special)</v>
          </cell>
          <cell r="D2496" t="str">
            <v>Curb (Special)</v>
          </cell>
          <cell r="E2496" t="str">
            <v>LF</v>
          </cell>
        </row>
        <row r="2497">
          <cell r="B2497" t="str">
            <v>610-00010</v>
          </cell>
          <cell r="C2497" t="str">
            <v>Median Cover Material (Decorative)</v>
          </cell>
          <cell r="D2497" t="str">
            <v>Median Cover Matl (Dec)</v>
          </cell>
          <cell r="E2497" t="str">
            <v>SF</v>
          </cell>
        </row>
        <row r="2498">
          <cell r="B2498" t="str">
            <v>610-00020</v>
          </cell>
          <cell r="C2498" t="str">
            <v>Median Cover Material (Patterned Concrete)</v>
          </cell>
          <cell r="D2498" t="str">
            <v>Median Cover (Pattern Conc)</v>
          </cell>
          <cell r="E2498" t="str">
            <v>SF</v>
          </cell>
        </row>
        <row r="2499">
          <cell r="B2499" t="str">
            <v>610-00024</v>
          </cell>
          <cell r="C2499" t="str">
            <v>Median Cover Material (4 Inch Patterned Concrete)</v>
          </cell>
          <cell r="D2499" t="str">
            <v>Median Cover (4 In Pattern Conc)</v>
          </cell>
          <cell r="E2499" t="str">
            <v>SF</v>
          </cell>
        </row>
        <row r="2500">
          <cell r="B2500" t="str">
            <v>610-00026</v>
          </cell>
          <cell r="C2500" t="str">
            <v>Median Cover Material (6 Inch Patterned Concrete)</v>
          </cell>
          <cell r="D2500" t="str">
            <v>Median Cover (6 In Pattern Conc)</v>
          </cell>
          <cell r="E2500" t="str">
            <v>SF</v>
          </cell>
        </row>
        <row r="2501">
          <cell r="B2501" t="str">
            <v>610-00030</v>
          </cell>
          <cell r="C2501" t="str">
            <v>Median Cover Material (Concrete)</v>
          </cell>
          <cell r="D2501" t="str">
            <v>Median Cover Matl (Conc)</v>
          </cell>
          <cell r="E2501" t="str">
            <v>SF</v>
          </cell>
        </row>
        <row r="2502">
          <cell r="B2502" t="str">
            <v>610-00040</v>
          </cell>
          <cell r="C2502" t="str">
            <v>Median Cover Material (Bituminous)</v>
          </cell>
          <cell r="D2502" t="str">
            <v>Median Cover Matl (Bitum)</v>
          </cell>
          <cell r="E2502" t="str">
            <v>TON</v>
          </cell>
        </row>
        <row r="2503">
          <cell r="B2503" t="str">
            <v>610-00050</v>
          </cell>
          <cell r="C2503" t="str">
            <v>Median Cover Material (Stone)</v>
          </cell>
          <cell r="D2503" t="str">
            <v>Median Cover Matl (Stone)</v>
          </cell>
          <cell r="E2503" t="str">
            <v>TON</v>
          </cell>
        </row>
        <row r="2504">
          <cell r="B2504" t="str">
            <v>610-00051</v>
          </cell>
          <cell r="C2504" t="str">
            <v>Median Cover Material (Stone) (Special)</v>
          </cell>
          <cell r="D2504" t="str">
            <v>Median Cover Matl (Stone) (Spec)</v>
          </cell>
          <cell r="E2504" t="str">
            <v>TON</v>
          </cell>
        </row>
        <row r="2505">
          <cell r="B2505" t="str">
            <v>610-00055</v>
          </cell>
          <cell r="C2505" t="str">
            <v>Median Cover Material (Stone)</v>
          </cell>
          <cell r="D2505" t="str">
            <v>Median Cover Matl (Stone)</v>
          </cell>
          <cell r="E2505" t="str">
            <v>SF</v>
          </cell>
        </row>
        <row r="2506">
          <cell r="B2506" t="str">
            <v>610-00060</v>
          </cell>
          <cell r="C2506" t="str">
            <v>Median Cover Material (Brick Pavers)</v>
          </cell>
          <cell r="D2506" t="str">
            <v>Median Cover Matl (Brick)</v>
          </cell>
          <cell r="E2506" t="str">
            <v>SF</v>
          </cell>
        </row>
        <row r="2507">
          <cell r="B2507" t="str">
            <v>610-00100</v>
          </cell>
          <cell r="C2507" t="str">
            <v>Median Edging (Patterned Concrete)</v>
          </cell>
          <cell r="D2507" t="str">
            <v>Median Edging (Pattern Conc)</v>
          </cell>
          <cell r="E2507" t="str">
            <v>LF</v>
          </cell>
        </row>
        <row r="2508">
          <cell r="B2508" t="str">
            <v>610-00110</v>
          </cell>
          <cell r="C2508" t="str">
            <v>Median Edging</v>
          </cell>
          <cell r="D2508" t="str">
            <v>Median Edging</v>
          </cell>
          <cell r="E2508" t="str">
            <v>LF</v>
          </cell>
        </row>
        <row r="2509">
          <cell r="B2509" t="str">
            <v>610-01000</v>
          </cell>
          <cell r="C2509" t="str">
            <v>Medallion</v>
          </cell>
          <cell r="D2509" t="str">
            <v>Medallion</v>
          </cell>
          <cell r="E2509" t="str">
            <v>EACH</v>
          </cell>
        </row>
        <row r="2510">
          <cell r="B2510" t="str">
            <v>611-00010</v>
          </cell>
          <cell r="C2510" t="str">
            <v>10 Foot Cattle Guard</v>
          </cell>
          <cell r="D2510" t="str">
            <v>10 Ft Cattle Gd</v>
          </cell>
          <cell r="E2510" t="str">
            <v>EACH</v>
          </cell>
        </row>
        <row r="2511">
          <cell r="B2511" t="str">
            <v>611-00012</v>
          </cell>
          <cell r="C2511" t="str">
            <v>12 Foot Cattle Guard</v>
          </cell>
          <cell r="D2511" t="str">
            <v>12 Ft Cattle Gd</v>
          </cell>
          <cell r="E2511" t="str">
            <v>EACH</v>
          </cell>
        </row>
        <row r="2512">
          <cell r="B2512" t="str">
            <v>611-00013</v>
          </cell>
          <cell r="C2512" t="str">
            <v>12 Foot Deer Guard</v>
          </cell>
          <cell r="D2512" t="str">
            <v>12 Ft Deer Gd</v>
          </cell>
          <cell r="E2512" t="str">
            <v>EACH</v>
          </cell>
        </row>
        <row r="2513">
          <cell r="B2513" t="str">
            <v>611-00014</v>
          </cell>
          <cell r="C2513" t="str">
            <v>14 Foot Cattle Guard</v>
          </cell>
          <cell r="D2513" t="str">
            <v>14 Ft Cattle Gd</v>
          </cell>
          <cell r="E2513" t="str">
            <v>EACH</v>
          </cell>
        </row>
        <row r="2514">
          <cell r="B2514" t="str">
            <v>611-00016</v>
          </cell>
          <cell r="C2514" t="str">
            <v>16 Foot Cattle Guard</v>
          </cell>
          <cell r="D2514" t="str">
            <v>16 Ft Cattle Gd</v>
          </cell>
          <cell r="E2514" t="str">
            <v>EACH</v>
          </cell>
        </row>
        <row r="2515">
          <cell r="B2515" t="str">
            <v>611-00017</v>
          </cell>
          <cell r="C2515" t="str">
            <v>16 Foot Deer Guard</v>
          </cell>
          <cell r="D2515" t="str">
            <v>16 Ft Deer Gd</v>
          </cell>
          <cell r="E2515" t="str">
            <v>EACH</v>
          </cell>
        </row>
        <row r="2516">
          <cell r="B2516" t="str">
            <v>611-00018</v>
          </cell>
          <cell r="C2516" t="str">
            <v>18 Foot Cattle Guard</v>
          </cell>
          <cell r="D2516" t="str">
            <v>18 Ft Cattle Gd</v>
          </cell>
          <cell r="E2516" t="str">
            <v>EACH</v>
          </cell>
        </row>
        <row r="2517">
          <cell r="B2517" t="str">
            <v>611-00019</v>
          </cell>
          <cell r="C2517" t="str">
            <v>18 Foot Deer Guard</v>
          </cell>
          <cell r="D2517" t="str">
            <v>18 Ft Deer Gd</v>
          </cell>
          <cell r="E2517" t="str">
            <v>EACH</v>
          </cell>
        </row>
        <row r="2518">
          <cell r="B2518" t="str">
            <v>611-00020</v>
          </cell>
          <cell r="C2518" t="str">
            <v>20 Foot Cattle Guard</v>
          </cell>
          <cell r="D2518" t="str">
            <v>20 Ft Cattle Gd</v>
          </cell>
          <cell r="E2518" t="str">
            <v>EACH</v>
          </cell>
        </row>
        <row r="2519">
          <cell r="B2519" t="str">
            <v>611-00022</v>
          </cell>
          <cell r="C2519" t="str">
            <v>22 Foot Cattle Guard</v>
          </cell>
          <cell r="D2519" t="str">
            <v>22 Ft Cattle Gd</v>
          </cell>
          <cell r="E2519" t="str">
            <v>EACH</v>
          </cell>
        </row>
        <row r="2520">
          <cell r="B2520" t="str">
            <v>611-00024</v>
          </cell>
          <cell r="C2520" t="str">
            <v>24 Foot Cattle Guard</v>
          </cell>
          <cell r="D2520" t="str">
            <v>24 Ft Cattle Gd</v>
          </cell>
          <cell r="E2520" t="str">
            <v>EACH</v>
          </cell>
        </row>
        <row r="2521">
          <cell r="B2521" t="str">
            <v>611-00025</v>
          </cell>
          <cell r="C2521" t="str">
            <v>24 Foot Deer Guard</v>
          </cell>
          <cell r="D2521" t="str">
            <v>24 Ft Deer Gd</v>
          </cell>
          <cell r="E2521" t="str">
            <v>EACH</v>
          </cell>
        </row>
        <row r="2522">
          <cell r="B2522" t="str">
            <v>611-00026</v>
          </cell>
          <cell r="C2522" t="str">
            <v>26 Foot Cattle Guard</v>
          </cell>
          <cell r="D2522" t="str">
            <v>26 Ft Cattle Gd</v>
          </cell>
          <cell r="E2522" t="str">
            <v>EACH</v>
          </cell>
        </row>
        <row r="2523">
          <cell r="B2523" t="str">
            <v>611-00027</v>
          </cell>
          <cell r="C2523" t="str">
            <v>26 Foot Deer Guard</v>
          </cell>
          <cell r="D2523" t="str">
            <v>26 Ft Deer Gd</v>
          </cell>
          <cell r="E2523" t="str">
            <v>EACH</v>
          </cell>
        </row>
        <row r="2524">
          <cell r="B2524" t="str">
            <v>611-00028</v>
          </cell>
          <cell r="C2524" t="str">
            <v>28 Foot Cattle Guard</v>
          </cell>
          <cell r="D2524" t="str">
            <v>28 Ft Cattle Gd</v>
          </cell>
          <cell r="E2524" t="str">
            <v>EACH</v>
          </cell>
        </row>
        <row r="2525">
          <cell r="B2525" t="str">
            <v>611-00029</v>
          </cell>
          <cell r="C2525" t="str">
            <v>28 Ft Deer Guard</v>
          </cell>
          <cell r="D2525" t="str">
            <v>28 Ft Deer Gd</v>
          </cell>
          <cell r="E2525" t="str">
            <v>EACH</v>
          </cell>
        </row>
        <row r="2526">
          <cell r="B2526" t="str">
            <v>611-00030</v>
          </cell>
          <cell r="C2526" t="str">
            <v>30 Foot Cattle Guard</v>
          </cell>
          <cell r="D2526" t="str">
            <v>30 Ft Cattle Gd</v>
          </cell>
          <cell r="E2526" t="str">
            <v>EACH</v>
          </cell>
        </row>
        <row r="2527">
          <cell r="B2527" t="str">
            <v>611-00031</v>
          </cell>
          <cell r="C2527" t="str">
            <v>30 Foot Deer Guard</v>
          </cell>
          <cell r="D2527" t="str">
            <v>30 Ft Deer Gd</v>
          </cell>
          <cell r="E2527" t="str">
            <v>EACH</v>
          </cell>
        </row>
        <row r="2528">
          <cell r="B2528" t="str">
            <v>611-00032</v>
          </cell>
          <cell r="C2528" t="str">
            <v>32 Foot Cattle Guard</v>
          </cell>
          <cell r="D2528" t="str">
            <v>32 Ft Cattle Gd</v>
          </cell>
          <cell r="E2528" t="str">
            <v>EACH</v>
          </cell>
        </row>
        <row r="2529">
          <cell r="B2529" t="str">
            <v>611-00033</v>
          </cell>
          <cell r="C2529" t="str">
            <v>32 Foot Deer Guard</v>
          </cell>
          <cell r="D2529" t="str">
            <v>32 Ft Deer Gd</v>
          </cell>
          <cell r="E2529" t="str">
            <v>EACH</v>
          </cell>
        </row>
        <row r="2530">
          <cell r="B2530" t="str">
            <v>611-00036</v>
          </cell>
          <cell r="C2530" t="str">
            <v>36 Foot Cattle Guard</v>
          </cell>
          <cell r="D2530" t="str">
            <v>36 Ft Cattle Gd</v>
          </cell>
          <cell r="E2530" t="str">
            <v>EACH</v>
          </cell>
        </row>
        <row r="2531">
          <cell r="B2531" t="str">
            <v>611-00040</v>
          </cell>
          <cell r="C2531" t="str">
            <v>40 Foot Cattle Guard</v>
          </cell>
          <cell r="D2531" t="str">
            <v>40 Ft Cattle Gd</v>
          </cell>
          <cell r="E2531" t="str">
            <v>EACH</v>
          </cell>
        </row>
        <row r="2532">
          <cell r="B2532" t="str">
            <v>611-00047</v>
          </cell>
          <cell r="C2532" t="str">
            <v>46 Foot Deer Guard</v>
          </cell>
          <cell r="D2532" t="str">
            <v>46 Ft Deer Gd</v>
          </cell>
          <cell r="E2532" t="str">
            <v>EACH</v>
          </cell>
        </row>
        <row r="2533">
          <cell r="B2533" t="str">
            <v>611-00057</v>
          </cell>
          <cell r="C2533" t="str">
            <v>56 Foot Deer Guard</v>
          </cell>
          <cell r="D2533" t="str">
            <v>56 Ft Deer Gd</v>
          </cell>
          <cell r="E2533" t="str">
            <v>EACH</v>
          </cell>
        </row>
        <row r="2534">
          <cell r="B2534" t="str">
            <v>611-00065</v>
          </cell>
          <cell r="C2534" t="str">
            <v>64 Foot Deer Guard</v>
          </cell>
          <cell r="D2534" t="str">
            <v>64 Ft Deer Guard</v>
          </cell>
          <cell r="E2534" t="str">
            <v>EACH</v>
          </cell>
        </row>
        <row r="2535">
          <cell r="B2535" t="str">
            <v>611-00073</v>
          </cell>
          <cell r="C2535" t="str">
            <v>72 Foot Deer Guard</v>
          </cell>
          <cell r="D2535" t="str">
            <v>72 Ft Deer Gd</v>
          </cell>
          <cell r="E2535" t="str">
            <v>EACH</v>
          </cell>
        </row>
        <row r="2536">
          <cell r="B2536" t="str">
            <v>611-00085</v>
          </cell>
          <cell r="C2536" t="str">
            <v>84 Foot Deer Guard</v>
          </cell>
          <cell r="D2536" t="str">
            <v>84 Ft Deer Gd</v>
          </cell>
          <cell r="E2536" t="str">
            <v>EACH</v>
          </cell>
        </row>
        <row r="2537">
          <cell r="B2537" t="str">
            <v>611-00500</v>
          </cell>
          <cell r="C2537" t="str">
            <v>Place Cattle Guard</v>
          </cell>
          <cell r="D2537" t="str">
            <v>Place Cattle Gd</v>
          </cell>
          <cell r="E2537" t="str">
            <v>EACH</v>
          </cell>
        </row>
        <row r="2538">
          <cell r="B2538" t="str">
            <v>611-01000</v>
          </cell>
          <cell r="C2538" t="str">
            <v>Railroad Grade Crossing</v>
          </cell>
          <cell r="D2538" t="str">
            <v>Railroad Grade Crossing</v>
          </cell>
          <cell r="E2538" t="str">
            <v>LF</v>
          </cell>
        </row>
        <row r="2539">
          <cell r="B2539" t="str">
            <v>611-01100</v>
          </cell>
          <cell r="C2539" t="str">
            <v>Railroad Track</v>
          </cell>
          <cell r="D2539" t="str">
            <v>Railroad Track</v>
          </cell>
          <cell r="E2539" t="str">
            <v>LF</v>
          </cell>
        </row>
        <row r="2540">
          <cell r="B2540" t="str">
            <v>612-00001</v>
          </cell>
          <cell r="C2540" t="str">
            <v>Delineator (Type I)</v>
          </cell>
          <cell r="D2540" t="str">
            <v>Delin (Ty I)</v>
          </cell>
          <cell r="E2540" t="str">
            <v>EACH</v>
          </cell>
        </row>
        <row r="2541">
          <cell r="B2541" t="str">
            <v>612-00002</v>
          </cell>
          <cell r="C2541" t="str">
            <v>Delineator (Type II)</v>
          </cell>
          <cell r="D2541" t="str">
            <v>Delin (Ty II)</v>
          </cell>
          <cell r="E2541" t="str">
            <v>EACH</v>
          </cell>
        </row>
        <row r="2542">
          <cell r="B2542" t="str">
            <v>612-00003</v>
          </cell>
          <cell r="C2542" t="str">
            <v>Delineator (Type III)</v>
          </cell>
          <cell r="D2542" t="str">
            <v>Delin (Ty III)</v>
          </cell>
          <cell r="E2542" t="str">
            <v>EACH</v>
          </cell>
        </row>
        <row r="2543">
          <cell r="B2543" t="str">
            <v>612-00010</v>
          </cell>
          <cell r="C2543" t="str">
            <v>Delineator (Special)</v>
          </cell>
          <cell r="D2543" t="str">
            <v>Delin (Spec)</v>
          </cell>
          <cell r="E2543" t="str">
            <v>EACH</v>
          </cell>
        </row>
        <row r="2544">
          <cell r="B2544" t="str">
            <v>612-00011</v>
          </cell>
          <cell r="C2544" t="str">
            <v>Delineator (Special) (Furnish Only)</v>
          </cell>
          <cell r="D2544" t="str">
            <v>Delin (Spec) (Furn)</v>
          </cell>
          <cell r="E2544" t="str">
            <v>EACH</v>
          </cell>
        </row>
        <row r="2545">
          <cell r="B2545" t="str">
            <v>612-00021</v>
          </cell>
          <cell r="C2545" t="str">
            <v>Delineator (Type I) (Barrier)</v>
          </cell>
          <cell r="D2545" t="str">
            <v>Delin (Ty I) (Barrier)</v>
          </cell>
          <cell r="E2545" t="str">
            <v>EACH</v>
          </cell>
        </row>
        <row r="2546">
          <cell r="B2546" t="str">
            <v>612-00022</v>
          </cell>
          <cell r="C2546" t="str">
            <v>Delineator (Type II) (Barrier)</v>
          </cell>
          <cell r="D2546" t="str">
            <v>Delin (Ty II) (Barrier)</v>
          </cell>
          <cell r="E2546" t="str">
            <v>EACH</v>
          </cell>
        </row>
        <row r="2547">
          <cell r="B2547" t="str">
            <v>612-00023</v>
          </cell>
          <cell r="C2547" t="str">
            <v>Delineator (Type III) (Barrier)</v>
          </cell>
          <cell r="D2547" t="str">
            <v>Delin (Ty III) (Barrier)</v>
          </cell>
          <cell r="E2547" t="str">
            <v>EACH</v>
          </cell>
        </row>
        <row r="2548">
          <cell r="B2548" t="str">
            <v>612-00031</v>
          </cell>
          <cell r="C2548" t="str">
            <v>Delineator (Type I) (Extra Height)</v>
          </cell>
          <cell r="D2548" t="str">
            <v>Delin (Ty I) (Extra Ht)</v>
          </cell>
          <cell r="E2548" t="str">
            <v>EACH</v>
          </cell>
        </row>
        <row r="2549">
          <cell r="B2549" t="str">
            <v>612-00032</v>
          </cell>
          <cell r="C2549" t="str">
            <v>Delineator (Type II) (Extra Height)</v>
          </cell>
          <cell r="D2549" t="str">
            <v>Delin (Ty II) (Extra Ht)</v>
          </cell>
          <cell r="E2549" t="str">
            <v>EACH</v>
          </cell>
        </row>
        <row r="2550">
          <cell r="B2550" t="str">
            <v>612-00033</v>
          </cell>
          <cell r="C2550" t="str">
            <v>Delineator (Type III) (Extra Height)</v>
          </cell>
          <cell r="D2550" t="str">
            <v>Delin (Ty III) (Extra Ht)</v>
          </cell>
          <cell r="E2550" t="str">
            <v>EACH</v>
          </cell>
        </row>
        <row r="2551">
          <cell r="B2551" t="str">
            <v>612-00041</v>
          </cell>
          <cell r="C2551" t="str">
            <v>Delineator (Flexible) (Type I)</v>
          </cell>
          <cell r="D2551" t="str">
            <v>Delin (Flex) (Ty I)</v>
          </cell>
          <cell r="E2551" t="str">
            <v>EACH</v>
          </cell>
        </row>
        <row r="2552">
          <cell r="B2552" t="str">
            <v>612-00042</v>
          </cell>
          <cell r="C2552" t="str">
            <v>Delineator (Flexible) (Type II)</v>
          </cell>
          <cell r="D2552" t="str">
            <v>Delin (Flex) (Ty II)</v>
          </cell>
          <cell r="E2552" t="str">
            <v>EACH</v>
          </cell>
        </row>
        <row r="2553">
          <cell r="B2553" t="str">
            <v>612-00043</v>
          </cell>
          <cell r="C2553" t="str">
            <v>Delineator (Flexible) (Type III)</v>
          </cell>
          <cell r="D2553" t="str">
            <v>Delin (Flex) (Ty III)</v>
          </cell>
          <cell r="E2553" t="str">
            <v>EACH</v>
          </cell>
        </row>
        <row r="2554">
          <cell r="B2554" t="str">
            <v>612-00046</v>
          </cell>
          <cell r="C2554" t="str">
            <v>Delineator (Flexible) (Special) (Type I)</v>
          </cell>
          <cell r="D2554" t="str">
            <v>Delin (Flex) (Spec) (Ty I)</v>
          </cell>
          <cell r="E2554" t="str">
            <v>EACH</v>
          </cell>
        </row>
        <row r="2555">
          <cell r="B2555" t="str">
            <v>612-00047</v>
          </cell>
          <cell r="C2555" t="str">
            <v>Delineator (Flexible) (Special) (Type II)</v>
          </cell>
          <cell r="D2555" t="str">
            <v>Delin (Flex) (Spec) (Ty II)</v>
          </cell>
          <cell r="E2555" t="str">
            <v>EACH</v>
          </cell>
        </row>
        <row r="2556">
          <cell r="B2556" t="str">
            <v>612-00048</v>
          </cell>
          <cell r="C2556" t="str">
            <v>Delineator (Flexible) (Special (Type III)</v>
          </cell>
          <cell r="D2556" t="str">
            <v>Delin (Flex) (Spec) (Ty III)</v>
          </cell>
          <cell r="E2556" t="str">
            <v>EACH</v>
          </cell>
        </row>
        <row r="2557">
          <cell r="B2557" t="str">
            <v>612-00050</v>
          </cell>
          <cell r="C2557" t="str">
            <v>Reflector (Type-3)</v>
          </cell>
          <cell r="D2557" t="str">
            <v>Reflector (Type-3)</v>
          </cell>
          <cell r="E2557" t="str">
            <v>EACH</v>
          </cell>
        </row>
        <row r="2558">
          <cell r="B2558" t="str">
            <v>612-00060</v>
          </cell>
          <cell r="C2558" t="str">
            <v>Reflector (Median Barrier)</v>
          </cell>
          <cell r="D2558" t="str">
            <v>Reflector (Median Barrier)</v>
          </cell>
          <cell r="E2558" t="str">
            <v>EACH</v>
          </cell>
        </row>
        <row r="2559">
          <cell r="B2559" t="str">
            <v>612-00065</v>
          </cell>
          <cell r="C2559" t="str">
            <v>Reflector Strip (1-1/2 Inch)</v>
          </cell>
          <cell r="D2559" t="str">
            <v>Reflector Strip (1-1/2 In)</v>
          </cell>
          <cell r="E2559" t="str">
            <v>EACH</v>
          </cell>
        </row>
        <row r="2560">
          <cell r="B2560" t="str">
            <v>612-00070</v>
          </cell>
          <cell r="C2560" t="str">
            <v>Reflector Strip (4 Inch)</v>
          </cell>
          <cell r="D2560" t="str">
            <v>Reflector Strip (4 In)</v>
          </cell>
          <cell r="E2560" t="str">
            <v>EACH</v>
          </cell>
        </row>
        <row r="2561">
          <cell r="B2561" t="str">
            <v>612-00075</v>
          </cell>
          <cell r="C2561" t="str">
            <v xml:space="preserve">Reflector Strip (6 Inch)	</v>
          </cell>
          <cell r="D2561" t="str">
            <v xml:space="preserve">Reflector Strip (6 In)	</v>
          </cell>
          <cell r="E2561" t="str">
            <v>EACH</v>
          </cell>
        </row>
        <row r="2562">
          <cell r="B2562" t="str">
            <v>612-00081</v>
          </cell>
          <cell r="C2562" t="str">
            <v>Delineator (Post Mounted)(Type I)</v>
          </cell>
          <cell r="D2562" t="str">
            <v>Delin (PM) (Ty I)</v>
          </cell>
          <cell r="E2562" t="str">
            <v>EACH</v>
          </cell>
        </row>
        <row r="2563">
          <cell r="B2563" t="str">
            <v>612-00082</v>
          </cell>
          <cell r="C2563" t="str">
            <v>Delineator (Post Mounted)(Type II)</v>
          </cell>
          <cell r="D2563" t="str">
            <v>Delin (PM)(Ty II)</v>
          </cell>
          <cell r="E2563" t="str">
            <v>EACH</v>
          </cell>
        </row>
        <row r="2564">
          <cell r="B2564" t="str">
            <v>612-00083</v>
          </cell>
          <cell r="C2564" t="str">
            <v>Delineator (Post Mounted)(Type III)</v>
          </cell>
          <cell r="D2564" t="str">
            <v>Delin (PM)(Ty III)</v>
          </cell>
          <cell r="E2564" t="str">
            <v>EACH</v>
          </cell>
        </row>
        <row r="2565">
          <cell r="B2565" t="str">
            <v>612-00101</v>
          </cell>
          <cell r="C2565" t="str">
            <v>Delineator (Drivable Concrete Installation) (Type I)</v>
          </cell>
          <cell r="D2565" t="str">
            <v>Delin (Drv Conc Inst) (Ty I)</v>
          </cell>
          <cell r="E2565" t="str">
            <v>EACH</v>
          </cell>
        </row>
        <row r="2566">
          <cell r="B2566" t="str">
            <v>612-00102</v>
          </cell>
          <cell r="C2566" t="str">
            <v>Delineator (Drivable Concrete Installation) (Type II)</v>
          </cell>
          <cell r="D2566" t="str">
            <v>Delin (Drv Conc Inst) (Ty II)</v>
          </cell>
          <cell r="E2566" t="str">
            <v>EACH</v>
          </cell>
        </row>
        <row r="2567">
          <cell r="B2567" t="str">
            <v>612-00103</v>
          </cell>
          <cell r="C2567" t="str">
            <v>Delineator (Drivable Concrete Installation) (Type III)</v>
          </cell>
          <cell r="D2567" t="str">
            <v>Delin (Drv Conc Inst) (Ty III)</v>
          </cell>
          <cell r="E2567" t="str">
            <v>EACH</v>
          </cell>
        </row>
        <row r="2568">
          <cell r="B2568" t="str">
            <v>612-00104</v>
          </cell>
          <cell r="C2568" t="str">
            <v>Delineator (Drivable Concrete Installation) (Type I)</v>
          </cell>
          <cell r="D2568" t="str">
            <v>Delin (Drv Conc Inst) (Ty I) (Fr Only)</v>
          </cell>
          <cell r="E2568" t="str">
            <v>EACH</v>
          </cell>
        </row>
        <row r="2569">
          <cell r="B2569" t="str">
            <v>612-00105</v>
          </cell>
          <cell r="C2569" t="str">
            <v>Delineator (Drivable Concrete Installation) (Type II)</v>
          </cell>
          <cell r="D2569" t="str">
            <v>Delin (Drv Conc Inst) (Ty II) (Fr Only)</v>
          </cell>
          <cell r="E2569" t="str">
            <v>EACH</v>
          </cell>
        </row>
        <row r="2570">
          <cell r="B2570" t="str">
            <v>612-00106</v>
          </cell>
          <cell r="C2570" t="str">
            <v>Delineator (Drivable Concrete Installation) (Type III)</v>
          </cell>
          <cell r="D2570" t="str">
            <v>Delin (Drv Conc Inst) (Ty III) (Fr Only)</v>
          </cell>
          <cell r="E2570" t="str">
            <v>EACH</v>
          </cell>
        </row>
        <row r="2571">
          <cell r="B2571" t="str">
            <v>612-00107</v>
          </cell>
          <cell r="C2571" t="str">
            <v>Delineator (Mounted) (Type III)</v>
          </cell>
          <cell r="D2571" t="str">
            <v>Delin (Mounted) (Ty III)</v>
          </cell>
          <cell r="E2571" t="str">
            <v>EACH</v>
          </cell>
        </row>
        <row r="2572">
          <cell r="B2572" t="str">
            <v>612-00108</v>
          </cell>
          <cell r="C2572" t="str">
            <v>Delineator (Mounted) (Type III) (Furnish Only)</v>
          </cell>
          <cell r="D2572" t="str">
            <v>Delin (Mounted) (Ty III) (Fr Only)</v>
          </cell>
          <cell r="E2572" t="str">
            <v>EACH</v>
          </cell>
        </row>
        <row r="2573">
          <cell r="B2573" t="str">
            <v>612-00111</v>
          </cell>
          <cell r="C2573" t="str">
            <v>Delineator (Drivable)(Type I)</v>
          </cell>
          <cell r="D2573" t="str">
            <v>Delin (Drv)(Ty I)</v>
          </cell>
          <cell r="E2573" t="str">
            <v>EACH</v>
          </cell>
        </row>
        <row r="2574">
          <cell r="B2574" t="str">
            <v>612-00112</v>
          </cell>
          <cell r="C2574" t="str">
            <v>Delineator (Drivable)(Type II)</v>
          </cell>
          <cell r="D2574" t="str">
            <v>Delin (Drv)(Ty II)</v>
          </cell>
          <cell r="E2574" t="str">
            <v>EACH</v>
          </cell>
        </row>
        <row r="2575">
          <cell r="B2575" t="str">
            <v>612-00113</v>
          </cell>
          <cell r="C2575" t="str">
            <v>Delineator (Drivable)(Type III)</v>
          </cell>
          <cell r="D2575" t="str">
            <v>Delin (Drv)(Ty III)</v>
          </cell>
          <cell r="E2575" t="str">
            <v>EACH</v>
          </cell>
        </row>
        <row r="2576">
          <cell r="B2576" t="str">
            <v>612-00114</v>
          </cell>
          <cell r="C2576" t="str">
            <v>Delineator (Drivable)(Type I)(Furnish Only)</v>
          </cell>
          <cell r="D2576" t="str">
            <v>Delin (Drv)(Ty I)(Furn Only)</v>
          </cell>
          <cell r="E2576" t="str">
            <v>EACH</v>
          </cell>
        </row>
        <row r="2577">
          <cell r="B2577" t="str">
            <v>612-00115</v>
          </cell>
          <cell r="C2577" t="str">
            <v>Delineator (Drivable)(Type II)(Furnish Only)</v>
          </cell>
          <cell r="D2577" t="str">
            <v>Delin (Drv)(Ty II)(Furn Only)</v>
          </cell>
          <cell r="E2577" t="str">
            <v>EACH</v>
          </cell>
        </row>
        <row r="2578">
          <cell r="B2578" t="str">
            <v>612-00116</v>
          </cell>
          <cell r="C2578" t="str">
            <v>Delineator (Drivable)(Type III)(Furnish Only)</v>
          </cell>
          <cell r="D2578" t="str">
            <v>Delin (Drv)(Ty III)(Furn Only)</v>
          </cell>
          <cell r="E2578" t="str">
            <v>EACH</v>
          </cell>
        </row>
        <row r="2579">
          <cell r="B2579" t="str">
            <v>612-00250</v>
          </cell>
          <cell r="C2579" t="str">
            <v>Concrete Station Marker</v>
          </cell>
          <cell r="D2579" t="str">
            <v>Conc Sta Marker</v>
          </cell>
          <cell r="E2579" t="str">
            <v>EACH</v>
          </cell>
        </row>
        <row r="2580">
          <cell r="B2580" t="str">
            <v>612-00260</v>
          </cell>
          <cell r="C2580" t="str">
            <v>Location Marker (Fiber Optic)(Dome)</v>
          </cell>
          <cell r="D2580" t="str">
            <v>Loc Mark (Fib Opt)(Dome)</v>
          </cell>
          <cell r="E2580" t="str">
            <v>EACH</v>
          </cell>
        </row>
        <row r="2581">
          <cell r="B2581" t="str">
            <v>612-00266</v>
          </cell>
          <cell r="C2581" t="str">
            <v>Location Marker (Electronic)(Ball)</v>
          </cell>
          <cell r="D2581" t="str">
            <v>Loc Mark (Electronic)(Ball)</v>
          </cell>
          <cell r="E2581" t="str">
            <v>EACH</v>
          </cell>
        </row>
        <row r="2582">
          <cell r="B2582" t="str">
            <v>612-00270</v>
          </cell>
          <cell r="C2582" t="str">
            <v>Location Marker (Utility)(Flat Slat)</v>
          </cell>
          <cell r="D2582" t="str">
            <v>Loc Mark (Util)(Flat Slat)</v>
          </cell>
          <cell r="E2582" t="str">
            <v>EACH</v>
          </cell>
        </row>
        <row r="2583">
          <cell r="B2583" t="str">
            <v>612-00280</v>
          </cell>
          <cell r="C2583" t="str">
            <v>Location Marker (Fiber Optic)(Brass Cap)</v>
          </cell>
          <cell r="D2583" t="str">
            <v>Loc Mark (Fib Opt)(Brass Cap)</v>
          </cell>
          <cell r="E2583" t="str">
            <v>EACH</v>
          </cell>
        </row>
        <row r="2584">
          <cell r="B2584" t="str">
            <v>612-00300</v>
          </cell>
          <cell r="C2584" t="str">
            <v>Steel Guard Post</v>
          </cell>
          <cell r="D2584" t="str">
            <v>Steel Guard Post</v>
          </cell>
          <cell r="E2584" t="str">
            <v>EACH</v>
          </cell>
        </row>
        <row r="2585">
          <cell r="B2585" t="str">
            <v>612-00500</v>
          </cell>
          <cell r="C2585" t="str">
            <v>Adjustable Control Point Box</v>
          </cell>
          <cell r="D2585" t="str">
            <v>Adj Ctrl Point Box</v>
          </cell>
          <cell r="E2585" t="str">
            <v>EACH</v>
          </cell>
        </row>
        <row r="2586">
          <cell r="B2586" t="str">
            <v>612-01080</v>
          </cell>
          <cell r="C2586" t="str">
            <v>Barrier Striping (6 Inch)</v>
          </cell>
          <cell r="D2586" t="str">
            <v>Barrier Striping (6 In)</v>
          </cell>
          <cell r="E2586" t="str">
            <v>LF</v>
          </cell>
        </row>
        <row r="2587">
          <cell r="B2587" t="str">
            <v>612-15000</v>
          </cell>
          <cell r="C2587" t="str">
            <v>Install Marker</v>
          </cell>
          <cell r="D2587" t="str">
            <v>Inst Marker</v>
          </cell>
          <cell r="E2587" t="str">
            <v>EACH</v>
          </cell>
        </row>
        <row r="2588">
          <cell r="B2588" t="str">
            <v>613-00001</v>
          </cell>
          <cell r="C2588" t="str">
            <v>Directional Boring Conduit</v>
          </cell>
          <cell r="D2588" t="str">
            <v>Direct Bor Cond</v>
          </cell>
          <cell r="E2588" t="str">
            <v>LF</v>
          </cell>
        </row>
        <row r="2589">
          <cell r="B2589" t="str">
            <v>613-00018</v>
          </cell>
          <cell r="C2589" t="str">
            <v>8 Inch Cured-In-Place-Pipe</v>
          </cell>
          <cell r="D2589" t="str">
            <v>8 In CIPP Waterline</v>
          </cell>
          <cell r="E2589" t="str">
            <v>LF</v>
          </cell>
        </row>
        <row r="2590">
          <cell r="B2590" t="str">
            <v>613-00025</v>
          </cell>
          <cell r="C2590" t="str">
            <v>1-1/4 Inch HDPE Conduit</v>
          </cell>
          <cell r="D2590" t="str">
            <v>1-1/4 In HDPE Cond</v>
          </cell>
          <cell r="E2590" t="str">
            <v>LF</v>
          </cell>
        </row>
        <row r="2591">
          <cell r="B2591" t="str">
            <v>613-00026</v>
          </cell>
          <cell r="C2591" t="str">
            <v>1-1/4 Inch HDPE Conduit (Bored)</v>
          </cell>
          <cell r="D2591" t="str">
            <v>1-1/4 Inch HDPE Conduit (Bored)</v>
          </cell>
          <cell r="E2591" t="str">
            <v>LF</v>
          </cell>
        </row>
        <row r="2592">
          <cell r="B2592" t="str">
            <v>613-00050</v>
          </cell>
          <cell r="C2592" t="str">
            <v>1/2 Inch Electrical Conduit</v>
          </cell>
          <cell r="D2592" t="str">
            <v>1/2 In Elec Cond</v>
          </cell>
          <cell r="E2592" t="str">
            <v>LF</v>
          </cell>
        </row>
        <row r="2593">
          <cell r="B2593" t="str">
            <v>613-00075</v>
          </cell>
          <cell r="C2593" t="str">
            <v>3/4 Inch Electrical Conduit</v>
          </cell>
          <cell r="D2593" t="str">
            <v>3/4 In Elec Cond</v>
          </cell>
          <cell r="E2593" t="str">
            <v>LF</v>
          </cell>
        </row>
        <row r="2594">
          <cell r="B2594" t="str">
            <v>613-00100</v>
          </cell>
          <cell r="C2594" t="str">
            <v>1 Inch Electrical Conduit</v>
          </cell>
          <cell r="D2594" t="str">
            <v>1 In Elec Cond</v>
          </cell>
          <cell r="E2594" t="str">
            <v>LF</v>
          </cell>
        </row>
        <row r="2595">
          <cell r="B2595" t="str">
            <v>613-00104</v>
          </cell>
          <cell r="C2595" t="str">
            <v>1 Inch Electrical Conduit (Multiduct)</v>
          </cell>
          <cell r="D2595" t="str">
            <v>1 In Elec Cond (Multiduct)</v>
          </cell>
          <cell r="E2595" t="str">
            <v>LF</v>
          </cell>
        </row>
        <row r="2596">
          <cell r="B2596" t="str">
            <v>613-00125</v>
          </cell>
          <cell r="C2596" t="str">
            <v>1-1/4 Inch Electrical Conduit</v>
          </cell>
          <cell r="D2596" t="str">
            <v>1-1/4 In Elec Cond</v>
          </cell>
          <cell r="E2596" t="str">
            <v>LF</v>
          </cell>
        </row>
        <row r="2597">
          <cell r="B2597" t="str">
            <v>613-00126</v>
          </cell>
          <cell r="C2597" t="str">
            <v>1-1/4 Inch Electrical Conduit (Jacked)</v>
          </cell>
          <cell r="D2597" t="str">
            <v>1-1/4 In Elec Cond (Jacked)</v>
          </cell>
          <cell r="E2597" t="str">
            <v>LF</v>
          </cell>
        </row>
        <row r="2598">
          <cell r="B2598" t="str">
            <v>613-00127</v>
          </cell>
          <cell r="C2598" t="str">
            <v>1-1/4 Inch Electrical Conduit (Plastic)(Special)</v>
          </cell>
          <cell r="D2598" t="str">
            <v>1-1/4 In Elec Cond (P)(Spec)</v>
          </cell>
          <cell r="E2598" t="str">
            <v>LF</v>
          </cell>
        </row>
        <row r="2599">
          <cell r="B2599" t="str">
            <v>613-00128</v>
          </cell>
          <cell r="C2599" t="str">
            <v>1 1/4 Inch Electrical Conduit (Multiduct)(Jacked)</v>
          </cell>
          <cell r="D2599" t="str">
            <v>1 1/4 Inch Elec Cond (Multi)(Jacked)</v>
          </cell>
          <cell r="E2599" t="str">
            <v>LF</v>
          </cell>
        </row>
        <row r="2600">
          <cell r="B2600" t="str">
            <v>613-00150</v>
          </cell>
          <cell r="C2600" t="str">
            <v>1-1/2 Inch Electrical Conduit</v>
          </cell>
          <cell r="D2600" t="str">
            <v>1-1/2 In Elec Cond</v>
          </cell>
          <cell r="E2600" t="str">
            <v>LF</v>
          </cell>
        </row>
        <row r="2601">
          <cell r="B2601" t="str">
            <v>613-00151</v>
          </cell>
          <cell r="C2601" t="str">
            <v>1-1/2 Inch Electrical Conduit (Jacked)</v>
          </cell>
          <cell r="D2601" t="str">
            <v>1-1/2 In Elec Cond (Jacked)</v>
          </cell>
          <cell r="E2601" t="str">
            <v>LF</v>
          </cell>
        </row>
        <row r="2602">
          <cell r="B2602" t="str">
            <v>613-00155</v>
          </cell>
          <cell r="C2602" t="str">
            <v>38 mm Electrical Conduit (Innerduct)</v>
          </cell>
          <cell r="D2602" t="str">
            <v>38 mm Elec Cond (Innerduct)</v>
          </cell>
          <cell r="E2602" t="str">
            <v>LF</v>
          </cell>
        </row>
        <row r="2603">
          <cell r="B2603" t="str">
            <v>613-00200</v>
          </cell>
          <cell r="C2603" t="str">
            <v>2 Inch Electrical Conduit</v>
          </cell>
          <cell r="D2603" t="str">
            <v>2 In Elec Cond</v>
          </cell>
          <cell r="E2603" t="str">
            <v>LF</v>
          </cell>
        </row>
        <row r="2604">
          <cell r="B2604" t="str">
            <v>613-00201</v>
          </cell>
          <cell r="C2604" t="str">
            <v>2 Inch Electrical Conduit (Jacked)</v>
          </cell>
          <cell r="D2604" t="str">
            <v>2 In Elec Cond (Jacked)</v>
          </cell>
          <cell r="E2604" t="str">
            <v>LF</v>
          </cell>
        </row>
        <row r="2605">
          <cell r="B2605" t="str">
            <v>613-00202</v>
          </cell>
          <cell r="C2605" t="str">
            <v>2 Inch Electrical Conduit (Jacked) (Install Only)</v>
          </cell>
          <cell r="D2605" t="str">
            <v>Inst 2 In Elec Cond (Jacked)</v>
          </cell>
          <cell r="E2605" t="str">
            <v>LF</v>
          </cell>
        </row>
        <row r="2606">
          <cell r="B2606" t="str">
            <v>613-00203</v>
          </cell>
          <cell r="C2606" t="str">
            <v>2 Inch Electrical Conduit (Multiduct)(Jacked)</v>
          </cell>
          <cell r="D2606" t="str">
            <v>2 Inch Elec Cond (Multi)(Jacked)</v>
          </cell>
          <cell r="E2606" t="str">
            <v>LF</v>
          </cell>
        </row>
        <row r="2607">
          <cell r="B2607" t="str">
            <v>613-00206</v>
          </cell>
          <cell r="C2607" t="str">
            <v>2 Inch Electrical Conduit (Bored)</v>
          </cell>
          <cell r="D2607" t="str">
            <v>2 In Elec Cond (Bored)</v>
          </cell>
          <cell r="E2607" t="str">
            <v>LF</v>
          </cell>
        </row>
        <row r="2608">
          <cell r="B2608" t="str">
            <v>613-00208</v>
          </cell>
          <cell r="C2608" t="str">
            <v>2 Inch Electrical Conduit (Bored) (Install Only)</v>
          </cell>
          <cell r="D2608" t="str">
            <v>Inst 2 In Elec Cond (Bored)</v>
          </cell>
          <cell r="E2608" t="str">
            <v>LF</v>
          </cell>
        </row>
        <row r="2609">
          <cell r="B2609" t="str">
            <v>613-00250</v>
          </cell>
          <cell r="C2609" t="str">
            <v>2-1/2 Inch Electrical Conduit</v>
          </cell>
          <cell r="D2609" t="str">
            <v>2-1/2 In Elec Cond</v>
          </cell>
          <cell r="E2609" t="str">
            <v>LF</v>
          </cell>
        </row>
        <row r="2610">
          <cell r="B2610" t="str">
            <v>613-00251</v>
          </cell>
          <cell r="C2610" t="str">
            <v>2-1/2 Inch Electrical Conduit (Jacked)</v>
          </cell>
          <cell r="D2610" t="str">
            <v>2-1/2 In Elec Cond (Jacked)</v>
          </cell>
          <cell r="E2610" t="str">
            <v>LF</v>
          </cell>
        </row>
        <row r="2611">
          <cell r="B2611" t="str">
            <v>613-00300</v>
          </cell>
          <cell r="C2611" t="str">
            <v>3 Inch Electrical Conduit</v>
          </cell>
          <cell r="D2611" t="str">
            <v>3 In Elec Cond</v>
          </cell>
          <cell r="E2611" t="str">
            <v>LF</v>
          </cell>
        </row>
        <row r="2612">
          <cell r="B2612" t="str">
            <v>613-00301</v>
          </cell>
          <cell r="C2612" t="str">
            <v>3 Inch Electrical Conduit (Jacked)</v>
          </cell>
          <cell r="D2612" t="str">
            <v>3 In Elec Cond (Jacked)</v>
          </cell>
          <cell r="E2612" t="str">
            <v>LF</v>
          </cell>
        </row>
        <row r="2613">
          <cell r="B2613" t="str">
            <v>613-00302</v>
          </cell>
          <cell r="C2613" t="str">
            <v>3 Inch Electrical Conduit (Jacked) (Install Only)</v>
          </cell>
          <cell r="D2613" t="str">
            <v>Inst 3 In Elec Cond (Jacked)</v>
          </cell>
          <cell r="E2613" t="str">
            <v>LF</v>
          </cell>
        </row>
        <row r="2614">
          <cell r="B2614" t="str">
            <v>613-00303</v>
          </cell>
          <cell r="C2614" t="str">
            <v>3 Inch Electric Conduit Body (BUB)</v>
          </cell>
          <cell r="D2614" t="str">
            <v>3 In Elec Cond Body (BUB)</v>
          </cell>
          <cell r="E2614" t="str">
            <v>EACH</v>
          </cell>
        </row>
        <row r="2615">
          <cell r="B2615" t="str">
            <v>613-00306</v>
          </cell>
          <cell r="C2615" t="str">
            <v>3 Inch Electrical Conduit (Bored)</v>
          </cell>
          <cell r="D2615" t="str">
            <v>3 In Elec Cond (Bored)</v>
          </cell>
          <cell r="E2615" t="str">
            <v>LF</v>
          </cell>
        </row>
        <row r="2616">
          <cell r="B2616" t="str">
            <v>613-00350</v>
          </cell>
          <cell r="C2616" t="str">
            <v>3-1/2 Inch Electrical Conduit</v>
          </cell>
          <cell r="D2616" t="str">
            <v>3-1/2 In Elec Cond</v>
          </cell>
          <cell r="E2616" t="str">
            <v>LF</v>
          </cell>
        </row>
        <row r="2617">
          <cell r="B2617" t="str">
            <v>613-00400</v>
          </cell>
          <cell r="C2617" t="str">
            <v>4 Inch Electrical Conduit</v>
          </cell>
          <cell r="D2617" t="str">
            <v>4 In Elec Cond</v>
          </cell>
          <cell r="E2617" t="str">
            <v>LF</v>
          </cell>
        </row>
        <row r="2618">
          <cell r="B2618" t="str">
            <v>613-00401</v>
          </cell>
          <cell r="C2618" t="str">
            <v>4 Inch Electrical Conduit (Jacked)</v>
          </cell>
          <cell r="D2618" t="str">
            <v>4 In Elec Cond (Jacked)</v>
          </cell>
          <cell r="E2618" t="str">
            <v>LF</v>
          </cell>
        </row>
        <row r="2619">
          <cell r="B2619" t="str">
            <v>613-00402</v>
          </cell>
          <cell r="C2619" t="str">
            <v>4 Inch Electrical Conduit (Install Only)</v>
          </cell>
          <cell r="D2619" t="str">
            <v>Inst 4 In Elec Cond</v>
          </cell>
          <cell r="E2619" t="str">
            <v>LF</v>
          </cell>
        </row>
        <row r="2620">
          <cell r="B2620" t="str">
            <v>613-00404</v>
          </cell>
          <cell r="C2620" t="str">
            <v>4 Inch Electrical Conduit (Multiduct)</v>
          </cell>
          <cell r="D2620" t="str">
            <v>4 In Elec Cond (Multiduct)</v>
          </cell>
          <cell r="E2620" t="str">
            <v>LF</v>
          </cell>
        </row>
        <row r="2621">
          <cell r="B2621" t="str">
            <v>613-00405</v>
          </cell>
          <cell r="C2621" t="str">
            <v>4 Inch Electrical Conduit (Special)</v>
          </cell>
          <cell r="D2621" t="str">
            <v>4 In Elec Cond (Spec)</v>
          </cell>
          <cell r="E2621" t="str">
            <v>LF</v>
          </cell>
        </row>
        <row r="2622">
          <cell r="B2622" t="str">
            <v>613-00406</v>
          </cell>
          <cell r="C2622" t="str">
            <v>4 Inch Electrical Conduit (Multiduct) (Jacked)</v>
          </cell>
          <cell r="D2622" t="str">
            <v>4 In Elec Cond (Multiduct) (Jacked)</v>
          </cell>
          <cell r="E2622" t="str">
            <v>LF</v>
          </cell>
        </row>
        <row r="2623">
          <cell r="B2623" t="str">
            <v>613-00407</v>
          </cell>
          <cell r="C2623" t="str">
            <v>4 Inch Electrical Conduit (Bridge)(Special)</v>
          </cell>
          <cell r="D2623" t="str">
            <v>4 In Elec Cond (Brdg)(Spec)</v>
          </cell>
          <cell r="E2623" t="str">
            <v>LF</v>
          </cell>
        </row>
        <row r="2624">
          <cell r="B2624" t="str">
            <v>613-00408</v>
          </cell>
          <cell r="C2624" t="str">
            <v>4 Inch Electrical Conduit (Bored)</v>
          </cell>
          <cell r="D2624" t="str">
            <v>4 In Elec Cond (Bored)</v>
          </cell>
          <cell r="E2624" t="str">
            <v>LF</v>
          </cell>
        </row>
        <row r="2625">
          <cell r="B2625" t="str">
            <v>613-00500</v>
          </cell>
          <cell r="C2625" t="str">
            <v>5 Inch Electrical Conduit</v>
          </cell>
          <cell r="D2625" t="str">
            <v>5 In Elec Cond</v>
          </cell>
          <cell r="E2625" t="str">
            <v>LF</v>
          </cell>
        </row>
        <row r="2626">
          <cell r="B2626" t="str">
            <v>613-00600</v>
          </cell>
          <cell r="C2626" t="str">
            <v>6 Inch Electrical Conduit</v>
          </cell>
          <cell r="D2626" t="str">
            <v>6 In Elec Cond</v>
          </cell>
          <cell r="E2626" t="str">
            <v>LF</v>
          </cell>
        </row>
        <row r="2627">
          <cell r="B2627" t="str">
            <v>613-00601</v>
          </cell>
          <cell r="C2627" t="str">
            <v>6 Inch Electrical Conduit (Jacked)</v>
          </cell>
          <cell r="D2627" t="str">
            <v>6 In Elec Cond (Jacked)</v>
          </cell>
          <cell r="E2627" t="str">
            <v>LF</v>
          </cell>
        </row>
        <row r="2628">
          <cell r="B2628" t="str">
            <v>613-00602</v>
          </cell>
          <cell r="C2628" t="str">
            <v>6 Inch Electrical Conduit (Install Only)</v>
          </cell>
          <cell r="D2628" t="str">
            <v>Inst 6 In Elec Cond</v>
          </cell>
          <cell r="E2628" t="str">
            <v>LF</v>
          </cell>
        </row>
        <row r="2629">
          <cell r="B2629" t="str">
            <v>613-00607</v>
          </cell>
          <cell r="C2629" t="str">
            <v>6 Inch Electrical Conduit (Bridge)(Special)</v>
          </cell>
          <cell r="D2629" t="str">
            <v>6 In Elec Cond (Brdg)(Spec)</v>
          </cell>
          <cell r="E2629" t="str">
            <v>LF</v>
          </cell>
        </row>
        <row r="2630">
          <cell r="B2630" t="str">
            <v>613-00608</v>
          </cell>
          <cell r="C2630" t="str">
            <v>6 Inch Electrical Conduit (Bridge)(Install Only)</v>
          </cell>
          <cell r="D2630" t="str">
            <v>Inst 6 In Elect Cond (Bridge)</v>
          </cell>
          <cell r="E2630" t="str">
            <v>LF</v>
          </cell>
        </row>
        <row r="2631">
          <cell r="B2631" t="str">
            <v>613-00700</v>
          </cell>
          <cell r="C2631" t="str">
            <v>Inspection Trip</v>
          </cell>
          <cell r="D2631" t="str">
            <v>Insp Trip</v>
          </cell>
          <cell r="E2631" t="str">
            <v>EACH</v>
          </cell>
        </row>
        <row r="2632">
          <cell r="B2632" t="str">
            <v>613-00800</v>
          </cell>
          <cell r="C2632" t="str">
            <v>8 Inch Electrical Conduit</v>
          </cell>
          <cell r="D2632" t="str">
            <v>8 In Elec Cond</v>
          </cell>
          <cell r="E2632" t="str">
            <v>LF</v>
          </cell>
        </row>
        <row r="2633">
          <cell r="B2633" t="str">
            <v>613-00805</v>
          </cell>
          <cell r="C2633" t="str">
            <v>8 Inch Electrical Conduit (Innerduct)</v>
          </cell>
          <cell r="D2633" t="str">
            <v>8 In Elec Cond (Innerduct)</v>
          </cell>
          <cell r="E2633" t="str">
            <v>LF</v>
          </cell>
        </row>
        <row r="2634">
          <cell r="B2634" t="str">
            <v>613-01050</v>
          </cell>
          <cell r="C2634" t="str">
            <v>1/2 Inch Electrical Conduit (Plastic)</v>
          </cell>
          <cell r="D2634" t="str">
            <v>1/2 In Elec Cond (P)</v>
          </cell>
          <cell r="E2634" t="str">
            <v>LF</v>
          </cell>
        </row>
        <row r="2635">
          <cell r="B2635" t="str">
            <v>613-01075</v>
          </cell>
          <cell r="C2635" t="str">
            <v>3/4 Inch Electrical Conduit (Plastic)</v>
          </cell>
          <cell r="D2635" t="str">
            <v>3/4 In Elec Cond (P)</v>
          </cell>
          <cell r="E2635" t="str">
            <v>LF</v>
          </cell>
        </row>
        <row r="2636">
          <cell r="B2636" t="str">
            <v>613-01100</v>
          </cell>
          <cell r="C2636" t="str">
            <v>1 Inch Electrical Conduit (Plastic)</v>
          </cell>
          <cell r="D2636" t="str">
            <v>1 In Elec Cond (P)</v>
          </cell>
          <cell r="E2636" t="str">
            <v>LF</v>
          </cell>
        </row>
        <row r="2637">
          <cell r="B2637" t="str">
            <v>613-01125</v>
          </cell>
          <cell r="C2637" t="str">
            <v>1-1/4 Inch Electrical Conduit (Plastic)</v>
          </cell>
          <cell r="D2637" t="str">
            <v>1-1/4 In Elec Cond (P)</v>
          </cell>
          <cell r="E2637" t="str">
            <v>LF</v>
          </cell>
        </row>
        <row r="2638">
          <cell r="B2638" t="str">
            <v>613-01150</v>
          </cell>
          <cell r="C2638" t="str">
            <v>1-1/2 Inch Electrical Conduit (Plastic)</v>
          </cell>
          <cell r="D2638" t="str">
            <v>1-1/2 In Elec Cond (P)</v>
          </cell>
          <cell r="E2638" t="str">
            <v>LF</v>
          </cell>
        </row>
        <row r="2639">
          <cell r="B2639" t="str">
            <v>613-01200</v>
          </cell>
          <cell r="C2639" t="str">
            <v>2 Inch Electrical Conduit (Plastic)</v>
          </cell>
          <cell r="D2639" t="str">
            <v>2 In Elec Cond (P)</v>
          </cell>
          <cell r="E2639" t="str">
            <v>LF</v>
          </cell>
        </row>
        <row r="2640">
          <cell r="B2640" t="str">
            <v>613-01201</v>
          </cell>
          <cell r="C2640" t="str">
            <v>2 Inch Electrical Conduit (Plastic) (Special)</v>
          </cell>
          <cell r="D2640" t="str">
            <v>2 In Elec Cond (P) (Spec)</v>
          </cell>
          <cell r="E2640" t="str">
            <v>LF</v>
          </cell>
        </row>
        <row r="2641">
          <cell r="B2641" t="str">
            <v>613-01202</v>
          </cell>
          <cell r="C2641" t="str">
            <v>2 Inch Electrical Conduit (Plastic) (Install Only)</v>
          </cell>
          <cell r="D2641" t="str">
            <v>Inst 2 In Elec Cond (P)</v>
          </cell>
          <cell r="E2641" t="str">
            <v>LF</v>
          </cell>
        </row>
        <row r="2642">
          <cell r="B2642" t="str">
            <v>613-01250</v>
          </cell>
          <cell r="C2642" t="str">
            <v>2-1/2 Inch Electrical Conduit (Plastic)</v>
          </cell>
          <cell r="D2642" t="str">
            <v>2-1/2 In Elec Cond (P)</v>
          </cell>
          <cell r="E2642" t="str">
            <v>LF</v>
          </cell>
        </row>
        <row r="2643">
          <cell r="B2643" t="str">
            <v>613-01300</v>
          </cell>
          <cell r="C2643" t="str">
            <v>3 Inch Electrical Conduit (Plastic)</v>
          </cell>
          <cell r="D2643" t="str">
            <v>3 In Elec Cond (P)</v>
          </cell>
          <cell r="E2643" t="str">
            <v>LF</v>
          </cell>
        </row>
        <row r="2644">
          <cell r="B2644" t="str">
            <v>613-01301</v>
          </cell>
          <cell r="C2644" t="str">
            <v>3 Inch Electrical Conduit (Plastic) (Special)</v>
          </cell>
          <cell r="D2644" t="str">
            <v>3 In Elec Cond (P) (Spec)</v>
          </cell>
          <cell r="E2644" t="str">
            <v>LF</v>
          </cell>
        </row>
        <row r="2645">
          <cell r="B2645" t="str">
            <v>613-01302</v>
          </cell>
          <cell r="C2645" t="str">
            <v>3 Inch Electrical Conduit (Plastic) (Install Only)</v>
          </cell>
          <cell r="D2645" t="str">
            <v>Inst 3 In Elec Cond (P)</v>
          </cell>
          <cell r="E2645" t="str">
            <v>LF</v>
          </cell>
        </row>
        <row r="2646">
          <cell r="B2646" t="str">
            <v>613-01350</v>
          </cell>
          <cell r="C2646" t="str">
            <v>3-1/2 Inch Electrical Conduit (Plastic)</v>
          </cell>
          <cell r="D2646" t="str">
            <v>3-1/2 In Elec Cond (P)</v>
          </cell>
          <cell r="E2646" t="str">
            <v>LF</v>
          </cell>
        </row>
        <row r="2647">
          <cell r="B2647" t="str">
            <v>613-01400</v>
          </cell>
          <cell r="C2647" t="str">
            <v>4 Inch Electrical Conduit (Plastic)</v>
          </cell>
          <cell r="D2647" t="str">
            <v>4 In Elec Cond (P)</v>
          </cell>
          <cell r="E2647" t="str">
            <v>LF</v>
          </cell>
        </row>
        <row r="2648">
          <cell r="B2648" t="str">
            <v>613-01402</v>
          </cell>
          <cell r="C2648" t="str">
            <v>4 Inch Electrical Conduit (Plastic)(Install Only)</v>
          </cell>
          <cell r="D2648" t="str">
            <v>Inst 4 In Elec Cond (P)</v>
          </cell>
          <cell r="E2648" t="str">
            <v>LF</v>
          </cell>
        </row>
        <row r="2649">
          <cell r="B2649" t="str">
            <v>613-01450</v>
          </cell>
          <cell r="C2649" t="str">
            <v>4-1/2 Inch Electrical Conduit (Plastic)</v>
          </cell>
          <cell r="D2649" t="str">
            <v>4-1/2 In Elec Cond (P)</v>
          </cell>
          <cell r="E2649" t="str">
            <v>LF</v>
          </cell>
        </row>
        <row r="2650">
          <cell r="B2650" t="str">
            <v>613-01500</v>
          </cell>
          <cell r="C2650" t="str">
            <v>5 Inch Electrical Conduit (Plastic)</v>
          </cell>
          <cell r="D2650" t="str">
            <v>5 In Elec Cond (P)</v>
          </cell>
          <cell r="E2650" t="str">
            <v>LF</v>
          </cell>
        </row>
        <row r="2651">
          <cell r="B2651" t="str">
            <v>613-01600</v>
          </cell>
          <cell r="C2651" t="str">
            <v>6 Inch Electrical Conduit (Plastic)</v>
          </cell>
          <cell r="D2651" t="str">
            <v>6 In Elec Cond (P)</v>
          </cell>
          <cell r="E2651" t="str">
            <v>LF</v>
          </cell>
        </row>
        <row r="2652">
          <cell r="B2652" t="str">
            <v>613-01602</v>
          </cell>
          <cell r="C2652" t="str">
            <v>6 Inch Electrical Conduit (Plastic)(Install Only)</v>
          </cell>
          <cell r="D2652" t="str">
            <v>Inst 6 In Elec Cond (P)</v>
          </cell>
          <cell r="E2652" t="str">
            <v>LF</v>
          </cell>
        </row>
        <row r="2653">
          <cell r="B2653" t="str">
            <v>613-01800</v>
          </cell>
          <cell r="C2653" t="str">
            <v>8 Inch Electrical Conduit (Plastic)</v>
          </cell>
          <cell r="D2653" t="str">
            <v>8 In Elec Cond (P)</v>
          </cell>
          <cell r="E2653" t="str">
            <v>LF</v>
          </cell>
        </row>
        <row r="2654">
          <cell r="B2654" t="str">
            <v>613-02075</v>
          </cell>
          <cell r="C2654" t="str">
            <v>3/4 Inch Electrical Conduit (Furnish Only)</v>
          </cell>
          <cell r="D2654" t="str">
            <v>Furn 3/4 In Elec Cond</v>
          </cell>
          <cell r="E2654" t="str">
            <v>LF</v>
          </cell>
        </row>
        <row r="2655">
          <cell r="B2655" t="str">
            <v>613-02100</v>
          </cell>
          <cell r="C2655" t="str">
            <v>1 Inch Electrical Conduit (Furnish Only)</v>
          </cell>
          <cell r="D2655" t="str">
            <v>Furn 1 In Elec Cond</v>
          </cell>
          <cell r="E2655" t="str">
            <v>LF</v>
          </cell>
        </row>
        <row r="2656">
          <cell r="B2656" t="str">
            <v>613-02150</v>
          </cell>
          <cell r="C2656" t="str">
            <v>1-1/2 Inch Electrical Conduit (Furnish Only)</v>
          </cell>
          <cell r="D2656" t="str">
            <v>Furn 1-1/2 In Elec Cond</v>
          </cell>
          <cell r="E2656" t="str">
            <v>LF</v>
          </cell>
        </row>
        <row r="2657">
          <cell r="B2657" t="str">
            <v>613-02200</v>
          </cell>
          <cell r="C2657" t="str">
            <v>2 Inch Electrical Conduit (Furnish Only)</v>
          </cell>
          <cell r="D2657" t="str">
            <v>Furn 2 In Elec Cond</v>
          </cell>
          <cell r="E2657" t="str">
            <v>LF</v>
          </cell>
        </row>
        <row r="2658">
          <cell r="B2658" t="str">
            <v>613-02300</v>
          </cell>
          <cell r="C2658" t="str">
            <v>3 Inch Electrical Conduit (Furnish Only)</v>
          </cell>
          <cell r="D2658" t="str">
            <v>Furn 3 In Elec Cond</v>
          </cell>
          <cell r="E2658" t="str">
            <v>LF</v>
          </cell>
        </row>
        <row r="2659">
          <cell r="B2659" t="str">
            <v>613-02400</v>
          </cell>
          <cell r="C2659" t="str">
            <v>4 Inch Electrical Conduit (Furnish Only)</v>
          </cell>
          <cell r="D2659" t="str">
            <v>Furn 4 In Elec Cond</v>
          </cell>
          <cell r="E2659" t="str">
            <v>LF</v>
          </cell>
        </row>
        <row r="2660">
          <cell r="B2660" t="str">
            <v>613-03075</v>
          </cell>
          <cell r="C2660" t="str">
            <v>3/4 Inch Electrical Conduit (Plastic) (Furnish Only)</v>
          </cell>
          <cell r="D2660" t="str">
            <v>Furn 3/4 In Elec Cond (P)</v>
          </cell>
          <cell r="E2660" t="str">
            <v>LF</v>
          </cell>
        </row>
        <row r="2661">
          <cell r="B2661" t="str">
            <v>613-03100</v>
          </cell>
          <cell r="C2661" t="str">
            <v>1 Inch Electrical Conduit (Plastic) (Furnish Only)</v>
          </cell>
          <cell r="D2661" t="str">
            <v>Furn 1 In Elec Cond (P)</v>
          </cell>
          <cell r="E2661" t="str">
            <v>LF</v>
          </cell>
        </row>
        <row r="2662">
          <cell r="B2662" t="str">
            <v>613-03200</v>
          </cell>
          <cell r="C2662" t="str">
            <v>2 Inch Electrical Conduit (Plastic) (Furnish Only)</v>
          </cell>
          <cell r="D2662" t="str">
            <v>Furn 2 In Elec Cond (P)</v>
          </cell>
          <cell r="E2662" t="str">
            <v>LF</v>
          </cell>
        </row>
        <row r="2663">
          <cell r="B2663" t="str">
            <v>613-03250</v>
          </cell>
          <cell r="C2663" t="str">
            <v>2-1/2 Inch Electrical Conduit (Plastic) (Furnish Only)</v>
          </cell>
          <cell r="D2663" t="str">
            <v>Furn 2-1/2 In Elec Con (P)</v>
          </cell>
          <cell r="E2663" t="str">
            <v>LF</v>
          </cell>
        </row>
        <row r="2664">
          <cell r="B2664" t="str">
            <v>613-03400</v>
          </cell>
          <cell r="C2664" t="str">
            <v>4 Inch Electrical Conduit (Plastic) (Furnish Only)</v>
          </cell>
          <cell r="D2664" t="str">
            <v>Furn 4 In Elec Cond (P)</v>
          </cell>
          <cell r="E2664" t="str">
            <v>LF</v>
          </cell>
        </row>
        <row r="2665">
          <cell r="B2665" t="str">
            <v>613-03491</v>
          </cell>
          <cell r="C2665" t="str">
            <v>Electrical Conduit (Plastic)(Multiduct)</v>
          </cell>
          <cell r="D2665" t="str">
            <v>Elec Cond (P) (Mult)</v>
          </cell>
          <cell r="E2665" t="str">
            <v>LF</v>
          </cell>
        </row>
        <row r="2666">
          <cell r="B2666" t="str">
            <v>613-03492</v>
          </cell>
          <cell r="C2666" t="str">
            <v>Electrical Conduit (Plastic)(Multiduct)(Bored)</v>
          </cell>
          <cell r="D2666" t="str">
            <v>Elec Cond (P)(Mult)(Bored)</v>
          </cell>
          <cell r="E2666" t="str">
            <v>LF</v>
          </cell>
        </row>
        <row r="2667">
          <cell r="B2667" t="str">
            <v>613-03498</v>
          </cell>
          <cell r="C2667" t="str">
            <v>Electrical Conduit (Plastic)(Multiduct)(Special)(2)</v>
          </cell>
          <cell r="D2667" t="str">
            <v>Elec Cond (P)(Multi)(Sp)(2)</v>
          </cell>
          <cell r="E2667" t="str">
            <v>LF</v>
          </cell>
        </row>
        <row r="2668">
          <cell r="B2668" t="str">
            <v>613-03499</v>
          </cell>
          <cell r="C2668" t="str">
            <v>Electrical Conduit (Plastic)(Multiduct)(Special)(Shared)</v>
          </cell>
          <cell r="D2668" t="str">
            <v>Elec Cond (P)(Mult)(Spec)(Shrd)</v>
          </cell>
          <cell r="E2668" t="str">
            <v>LF</v>
          </cell>
        </row>
        <row r="2669">
          <cell r="B2669" t="str">
            <v>613-03500</v>
          </cell>
          <cell r="C2669" t="str">
            <v>Electrical Conduit (Plastic) (Multiduct) (Special)</v>
          </cell>
          <cell r="D2669" t="str">
            <v>Elec Cond (P) (Mult) (Spec)</v>
          </cell>
          <cell r="E2669" t="str">
            <v>LF</v>
          </cell>
        </row>
        <row r="2670">
          <cell r="B2670" t="str">
            <v>613-03501</v>
          </cell>
          <cell r="C2670" t="str">
            <v>HID Fixtures (Type M1 Tunnel Luminaire)</v>
          </cell>
          <cell r="D2670" t="str">
            <v>HID Fixtures (Ty M1 Tunnel Luminaire)</v>
          </cell>
          <cell r="E2670" t="str">
            <v>EACH</v>
          </cell>
        </row>
        <row r="2671">
          <cell r="B2671" t="str">
            <v>613-03502</v>
          </cell>
          <cell r="C2671" t="str">
            <v>HID Fixtures (Type M2 Tunnel Luminaire)</v>
          </cell>
          <cell r="D2671" t="str">
            <v>HID Fixtures (Ty M2 Tunnel Luminaire)</v>
          </cell>
          <cell r="E2671" t="str">
            <v>EACH</v>
          </cell>
        </row>
        <row r="2672">
          <cell r="B2672" t="str">
            <v>613-03503</v>
          </cell>
          <cell r="C2672" t="str">
            <v>HID Fixtures (Type M3 Tunnel Luminaire)</v>
          </cell>
          <cell r="D2672" t="str">
            <v>HID Fixtures (Ty M3 Tunnel Luminaire)</v>
          </cell>
          <cell r="E2672" t="str">
            <v>EACH</v>
          </cell>
        </row>
        <row r="2673">
          <cell r="B2673" t="str">
            <v>613-03511</v>
          </cell>
          <cell r="C2673" t="str">
            <v>HID Fixtures (Type M1 Tunnel Luminaire) (Furnish Only)</v>
          </cell>
          <cell r="D2673" t="str">
            <v>Furn HID Fixture(Ty M1 Tunnel Luminaire)</v>
          </cell>
          <cell r="E2673" t="str">
            <v>EACH</v>
          </cell>
        </row>
        <row r="2674">
          <cell r="B2674" t="str">
            <v>613-04000</v>
          </cell>
          <cell r="C2674" t="str">
            <v>Conduit (Install Only)</v>
          </cell>
          <cell r="D2674" t="str">
            <v>Inst Conduit</v>
          </cell>
          <cell r="E2674" t="str">
            <v>LF</v>
          </cell>
        </row>
        <row r="2675">
          <cell r="B2675" t="str">
            <v>613-04010</v>
          </cell>
          <cell r="C2675" t="str">
            <v>Conduit</v>
          </cell>
          <cell r="D2675" t="str">
            <v>Conduit</v>
          </cell>
          <cell r="E2675" t="str">
            <v>L S</v>
          </cell>
        </row>
        <row r="2676">
          <cell r="B2676" t="str">
            <v>613-04020</v>
          </cell>
          <cell r="C2676" t="str">
            <v>Hanger System</v>
          </cell>
          <cell r="D2676" t="str">
            <v>Hanger System</v>
          </cell>
          <cell r="E2676" t="str">
            <v>L S</v>
          </cell>
        </row>
        <row r="2677">
          <cell r="B2677" t="str">
            <v>613-04100</v>
          </cell>
          <cell r="C2677" t="str">
            <v>Electrical System Modifications</v>
          </cell>
          <cell r="D2677" t="str">
            <v>Elect System Mods</v>
          </cell>
          <cell r="E2677" t="str">
            <v>L S</v>
          </cell>
        </row>
        <row r="2678">
          <cell r="B2678" t="str">
            <v>613-04120</v>
          </cell>
          <cell r="C2678" t="str">
            <v>1 Inch Electrical Conduit (Liquidtight Flexible Metal)</v>
          </cell>
          <cell r="D2678" t="str">
            <v>1 In Elec Cond (Liquidtight Flx Met)</v>
          </cell>
          <cell r="E2678" t="str">
            <v>LF</v>
          </cell>
        </row>
        <row r="2679">
          <cell r="B2679" t="str">
            <v>613-04125</v>
          </cell>
          <cell r="C2679" t="str">
            <v>1-1/4 Inch Electrical Conduit (Liquidtight Flexible Metal)</v>
          </cell>
          <cell r="D2679" t="str">
            <v>1-1/4 In Elec Cond (Liquidtight Flx Met)</v>
          </cell>
          <cell r="E2679" t="str">
            <v>LF</v>
          </cell>
        </row>
        <row r="2680">
          <cell r="B2680" t="str">
            <v>613-04130</v>
          </cell>
          <cell r="C2680" t="str">
            <v>1-1/2 Inch Electrical Conduit (Liquidtight Flexible Metal)</v>
          </cell>
          <cell r="D2680" t="str">
            <v>1-1/2 In Elec Cond (Liquidtight Flx Met)</v>
          </cell>
          <cell r="E2680" t="str">
            <v>LF</v>
          </cell>
        </row>
        <row r="2681">
          <cell r="B2681" t="str">
            <v>613-04200</v>
          </cell>
          <cell r="C2681" t="str">
            <v>2 Inch Electrical Conduit (Liquidtight Flexible Metal)</v>
          </cell>
          <cell r="D2681" t="str">
            <v>2 In Elec Cond (Liquidtight Flx Met)</v>
          </cell>
          <cell r="E2681" t="str">
            <v>LF</v>
          </cell>
        </row>
        <row r="2682">
          <cell r="B2682" t="str">
            <v>613-04250</v>
          </cell>
          <cell r="C2682" t="str">
            <v>2-1/2 Inch Electrical Conduit (Liquidtight Flexible Metal)</v>
          </cell>
          <cell r="D2682" t="str">
            <v>2-1/2 In Elec Cond (Liquidtight Flx Met)</v>
          </cell>
          <cell r="E2682" t="str">
            <v>LF</v>
          </cell>
        </row>
        <row r="2683">
          <cell r="B2683" t="str">
            <v>613-04300</v>
          </cell>
          <cell r="C2683" t="str">
            <v>3 Inch Electric Conduit (Liquid tight Flex Metal)</v>
          </cell>
          <cell r="D2683" t="str">
            <v>3 In Elec Cond (Liquidtight Flx Met)</v>
          </cell>
          <cell r="E2683" t="str">
            <v>LF</v>
          </cell>
        </row>
        <row r="2684">
          <cell r="B2684" t="str">
            <v>613-05000</v>
          </cell>
          <cell r="C2684" t="str">
            <v>Direct-Burial Cable</v>
          </cell>
          <cell r="D2684" t="str">
            <v>Dir Burial Cable</v>
          </cell>
          <cell r="E2684" t="str">
            <v>LF</v>
          </cell>
        </row>
        <row r="2685">
          <cell r="B2685" t="str">
            <v>613-05001</v>
          </cell>
          <cell r="C2685" t="str">
            <v>Direct Burial Cable (Install Only)</v>
          </cell>
          <cell r="D2685" t="str">
            <v>Inst Dir Burial Cable</v>
          </cell>
          <cell r="E2685" t="str">
            <v>LF</v>
          </cell>
        </row>
        <row r="2686">
          <cell r="B2686" t="str">
            <v>613-05100</v>
          </cell>
          <cell r="C2686" t="str">
            <v>Direct-Burial Cable (Fiber Optics) (Special)</v>
          </cell>
          <cell r="D2686" t="str">
            <v>Dir Burial Cable (Fiber) (Spec)</v>
          </cell>
          <cell r="E2686" t="str">
            <v>LF</v>
          </cell>
        </row>
        <row r="2687">
          <cell r="B2687" t="str">
            <v>613-05150</v>
          </cell>
          <cell r="C2687" t="str">
            <v>Wildlife Detection System</v>
          </cell>
          <cell r="D2687" t="str">
            <v>Wildlife Detection System</v>
          </cell>
          <cell r="E2687" t="str">
            <v>L S</v>
          </cell>
        </row>
        <row r="2688">
          <cell r="B2688" t="str">
            <v>613-05151</v>
          </cell>
          <cell r="C2688" t="str">
            <v>Wildlife Detection System</v>
          </cell>
          <cell r="D2688" t="str">
            <v>Wildlife Detection System</v>
          </cell>
          <cell r="E2688" t="str">
            <v>EACH</v>
          </cell>
        </row>
        <row r="2689">
          <cell r="B2689" t="str">
            <v>613-05200</v>
          </cell>
          <cell r="C2689" t="str">
            <v>Heat Trace Cable</v>
          </cell>
          <cell r="D2689" t="str">
            <v>Heat Trace Cable</v>
          </cell>
          <cell r="E2689" t="str">
            <v>LF</v>
          </cell>
        </row>
        <row r="2690">
          <cell r="B2690" t="str">
            <v>613-05500</v>
          </cell>
          <cell r="C2690" t="str">
            <v>Wireway</v>
          </cell>
          <cell r="D2690" t="str">
            <v>Wireway</v>
          </cell>
          <cell r="E2690" t="str">
            <v>LF</v>
          </cell>
        </row>
        <row r="2691">
          <cell r="B2691" t="str">
            <v>613-05606</v>
          </cell>
          <cell r="C2691" t="str">
            <v>6 Inch Wide Cable Tray</v>
          </cell>
          <cell r="D2691" t="str">
            <v>6 In Wide Cable Tray</v>
          </cell>
          <cell r="E2691" t="str">
            <v>LF</v>
          </cell>
        </row>
        <row r="2692">
          <cell r="B2692" t="str">
            <v>613-05612</v>
          </cell>
          <cell r="C2692" t="str">
            <v>12 Inch Wide Cable Tray</v>
          </cell>
          <cell r="D2692" t="str">
            <v>12 In Wide Cable Tray</v>
          </cell>
          <cell r="E2692" t="str">
            <v>LF</v>
          </cell>
        </row>
        <row r="2693">
          <cell r="B2693" t="str">
            <v>613-05630</v>
          </cell>
          <cell r="C2693" t="str">
            <v>30 Inch Wide Cable Tray</v>
          </cell>
          <cell r="D2693" t="str">
            <v>30 In Wide Cable Tray</v>
          </cell>
          <cell r="E2693" t="str">
            <v>LF</v>
          </cell>
        </row>
        <row r="2694">
          <cell r="B2694" t="str">
            <v>613-06000</v>
          </cell>
          <cell r="C2694" t="str">
            <v>Meter Pole</v>
          </cell>
          <cell r="D2694" t="str">
            <v>Meter Pole</v>
          </cell>
          <cell r="E2694" t="str">
            <v>EACH</v>
          </cell>
        </row>
        <row r="2695">
          <cell r="B2695" t="str">
            <v>613-06500</v>
          </cell>
          <cell r="C2695" t="str">
            <v>Motor Terminal Box</v>
          </cell>
          <cell r="D2695" t="str">
            <v>Motor Term Box</v>
          </cell>
          <cell r="E2695" t="str">
            <v>EACH</v>
          </cell>
        </row>
        <row r="2696">
          <cell r="B2696" t="str">
            <v>613-07002</v>
          </cell>
          <cell r="C2696" t="str">
            <v>Type Two Pull Box</v>
          </cell>
          <cell r="D2696" t="str">
            <v>Pull Box (Spec)</v>
          </cell>
          <cell r="E2696" t="str">
            <v>EACH</v>
          </cell>
        </row>
        <row r="2697">
          <cell r="B2697" t="str">
            <v>613-07003</v>
          </cell>
          <cell r="C2697" t="str">
            <v>Type Three Pull Box</v>
          </cell>
          <cell r="D2697" t="str">
            <v>Pull Box (Spec)</v>
          </cell>
          <cell r="E2697" t="str">
            <v>EACH</v>
          </cell>
        </row>
        <row r="2698">
          <cell r="B2698" t="str">
            <v>613-07010</v>
          </cell>
          <cell r="C2698" t="str">
            <v>Pull Box (Surface Mounted)</v>
          </cell>
          <cell r="D2698" t="str">
            <v>Pull Box (Surf Mtd)</v>
          </cell>
          <cell r="E2698" t="str">
            <v>EACH</v>
          </cell>
        </row>
        <row r="2699">
          <cell r="B2699" t="str">
            <v>613-07016</v>
          </cell>
          <cell r="C2699" t="str">
            <v>Pull Box (16"x16"x6")</v>
          </cell>
          <cell r="D2699" t="str">
            <v>Pull Box (16"x16"x6")</v>
          </cell>
          <cell r="E2699" t="str">
            <v>EACH</v>
          </cell>
        </row>
        <row r="2700">
          <cell r="B2700" t="str">
            <v>613-07017</v>
          </cell>
          <cell r="C2700" t="str">
            <v>Pull Box (16"x14"x6")</v>
          </cell>
          <cell r="D2700" t="str">
            <v>Pull Box (16"x14"x6")</v>
          </cell>
          <cell r="E2700" t="str">
            <v>EACH</v>
          </cell>
        </row>
        <row r="2701">
          <cell r="B2701" t="str">
            <v>613-07018</v>
          </cell>
          <cell r="C2701" t="str">
            <v>Pull Box (18"x12"x8")</v>
          </cell>
          <cell r="D2701" t="str">
            <v>Pull Box (18"x12"x8")</v>
          </cell>
          <cell r="E2701" t="str">
            <v>EACH</v>
          </cell>
        </row>
        <row r="2702">
          <cell r="B2702" t="str">
            <v>613-07023</v>
          </cell>
          <cell r="C2702" t="str">
            <v>Pull Box (24"x36"x24")</v>
          </cell>
          <cell r="D2702" t="str">
            <v>Pull Box (24"x36"x24")</v>
          </cell>
          <cell r="E2702" t="str">
            <v>EACH</v>
          </cell>
        </row>
        <row r="2703">
          <cell r="B2703" t="str">
            <v>613-07024</v>
          </cell>
          <cell r="C2703" t="str">
            <v>Pull Box (24"x24"x8")</v>
          </cell>
          <cell r="D2703" t="str">
            <v>Pull Box (24"x24"x8")</v>
          </cell>
          <cell r="E2703" t="str">
            <v>EACH</v>
          </cell>
        </row>
        <row r="2704">
          <cell r="B2704" t="str">
            <v>613-07025</v>
          </cell>
          <cell r="C2704" t="str">
            <v>Pull Box (24"x24"x14")</v>
          </cell>
          <cell r="D2704" t="str">
            <v>Pull Box (24"x24"x14")</v>
          </cell>
          <cell r="E2704" t="str">
            <v>EACH</v>
          </cell>
        </row>
        <row r="2705">
          <cell r="B2705" t="str">
            <v>613-07026</v>
          </cell>
          <cell r="C2705" t="str">
            <v>Pull Box (16"x24"x12")</v>
          </cell>
          <cell r="D2705" t="str">
            <v>Pull Box (16"x24"x12")</v>
          </cell>
          <cell r="E2705" t="str">
            <v>EACH</v>
          </cell>
        </row>
        <row r="2706">
          <cell r="B2706" t="str">
            <v>613-07027</v>
          </cell>
          <cell r="C2706" t="str">
            <v>Pull Box (28"x28"x12")</v>
          </cell>
          <cell r="D2706" t="str">
            <v>Pull Box (28"x28"x12")</v>
          </cell>
          <cell r="E2706" t="str">
            <v>EACH</v>
          </cell>
        </row>
        <row r="2707">
          <cell r="B2707" t="str">
            <v>613-07029</v>
          </cell>
          <cell r="C2707" t="str">
            <v>Pull Box (24"x24"x12")</v>
          </cell>
          <cell r="D2707" t="str">
            <v>Pull Box (24"x24"x12")</v>
          </cell>
          <cell r="E2707" t="str">
            <v>EACH</v>
          </cell>
        </row>
        <row r="2708">
          <cell r="B2708" t="str">
            <v>613-07030</v>
          </cell>
          <cell r="C2708" t="str">
            <v>Pull Box (24"x16"x24")</v>
          </cell>
          <cell r="D2708" t="str">
            <v>Pull Box (24"x16"x24")</v>
          </cell>
          <cell r="E2708" t="str">
            <v>EACH</v>
          </cell>
        </row>
        <row r="2709">
          <cell r="B2709" t="str">
            <v>613-07032</v>
          </cell>
          <cell r="C2709" t="str">
            <v>Pull Box (24"x24"x24")</v>
          </cell>
          <cell r="D2709" t="str">
            <v>Pull Box (24"x24"x24")</v>
          </cell>
          <cell r="E2709" t="str">
            <v>EACH</v>
          </cell>
        </row>
        <row r="2710">
          <cell r="B2710" t="str">
            <v>613-07033</v>
          </cell>
          <cell r="C2710" t="str">
            <v>Pull Box (24"x20"x12")</v>
          </cell>
          <cell r="D2710" t="str">
            <v>Pull Box (24"x20"x12")</v>
          </cell>
          <cell r="E2710" t="str">
            <v>EACH</v>
          </cell>
        </row>
        <row r="2711">
          <cell r="B2711" t="str">
            <v>613-07034</v>
          </cell>
          <cell r="C2711" t="str">
            <v>Pull Box (24"x36"x18")</v>
          </cell>
          <cell r="D2711" t="str">
            <v>Pull Box (24"x36"x18")</v>
          </cell>
          <cell r="E2711" t="str">
            <v>EACH</v>
          </cell>
        </row>
        <row r="2712">
          <cell r="B2712" t="str">
            <v>613-07035</v>
          </cell>
          <cell r="C2712" t="str">
            <v>Pull Box (32"x24"x12")</v>
          </cell>
          <cell r="D2712" t="str">
            <v>Pull Box (32"x24"x12")</v>
          </cell>
          <cell r="E2712" t="str">
            <v>EACH</v>
          </cell>
        </row>
        <row r="2713">
          <cell r="B2713" t="str">
            <v>613-07036</v>
          </cell>
          <cell r="C2713" t="str">
            <v>Pull Box (36"x24"x8")</v>
          </cell>
          <cell r="D2713" t="str">
            <v>Pull Box (36"x24"x8")</v>
          </cell>
          <cell r="E2713" t="str">
            <v>EACH</v>
          </cell>
        </row>
        <row r="2714">
          <cell r="B2714" t="str">
            <v>613-07037</v>
          </cell>
          <cell r="C2714" t="str">
            <v>Pull Box (37"x37"x12")</v>
          </cell>
          <cell r="D2714" t="str">
            <v>Pull Box (37"x37"x12")</v>
          </cell>
          <cell r="E2714" t="str">
            <v>EACH</v>
          </cell>
        </row>
        <row r="2715">
          <cell r="B2715" t="str">
            <v>613-07038</v>
          </cell>
          <cell r="C2715" t="str">
            <v>Pull Box (36"x48"x18")</v>
          </cell>
          <cell r="D2715" t="str">
            <v>Pull Box (36"x48"x18")</v>
          </cell>
          <cell r="E2715" t="str">
            <v>EACH</v>
          </cell>
        </row>
        <row r="2716">
          <cell r="B2716" t="str">
            <v>613-07039</v>
          </cell>
          <cell r="C2716" t="str">
            <v>Pull Box (30"x48"x18")</v>
          </cell>
          <cell r="D2716" t="str">
            <v>Pull Box (30"x48"x18")</v>
          </cell>
          <cell r="E2716" t="str">
            <v>EACH</v>
          </cell>
        </row>
        <row r="2717">
          <cell r="B2717" t="str">
            <v>613-07040</v>
          </cell>
          <cell r="C2717" t="str">
            <v>Pull Box (30"x48"x24")</v>
          </cell>
          <cell r="D2717" t="str">
            <v>Pull Box (30"x48"x24")</v>
          </cell>
          <cell r="E2717" t="str">
            <v>EACH</v>
          </cell>
        </row>
        <row r="2718">
          <cell r="B2718" t="str">
            <v>613-07044</v>
          </cell>
          <cell r="C2718" t="str">
            <v>Pull Box (42"x30"x6")</v>
          </cell>
          <cell r="D2718" t="str">
            <v>Pull Box (42"x30"x6")</v>
          </cell>
          <cell r="E2718" t="str">
            <v>EACH</v>
          </cell>
        </row>
        <row r="2719">
          <cell r="B2719" t="str">
            <v>613-07050</v>
          </cell>
          <cell r="C2719" t="str">
            <v>Pull Box (13"x24"x18") Deep</v>
          </cell>
          <cell r="D2719" t="str">
            <v>Pull Box (13"x24"x18") Deep</v>
          </cell>
          <cell r="E2719" t="str">
            <v>EACH</v>
          </cell>
        </row>
        <row r="2720">
          <cell r="B2720" t="str">
            <v>613-07060</v>
          </cell>
          <cell r="C2720" t="str">
            <v>Pull Box (18"x30"x18") Deep</v>
          </cell>
          <cell r="D2720" t="str">
            <v>Pull Box (18"x30"x18") Deep</v>
          </cell>
          <cell r="E2720" t="str">
            <v>EACH</v>
          </cell>
        </row>
        <row r="2721">
          <cell r="B2721" t="str">
            <v>613-07070</v>
          </cell>
          <cell r="C2721" t="str">
            <v>EMS Ball Marker</v>
          </cell>
          <cell r="D2721" t="str">
            <v>EMS Ball Marker</v>
          </cell>
          <cell r="E2721" t="str">
            <v>EACH</v>
          </cell>
        </row>
        <row r="2722">
          <cell r="B2722" t="str">
            <v>613-07075</v>
          </cell>
          <cell r="C2722" t="str">
            <v>3/4 Inch Electrical Conduit Body (Type LB)</v>
          </cell>
          <cell r="D2722" t="str">
            <v>3/4 In Elec Cond Body (Ty LB)</v>
          </cell>
          <cell r="E2722" t="str">
            <v>EACH</v>
          </cell>
        </row>
        <row r="2723">
          <cell r="B2723" t="str">
            <v>613-07125</v>
          </cell>
          <cell r="C2723" t="str">
            <v>1 1/4 Inch Electrical Conduit Body (Type LB)</v>
          </cell>
          <cell r="D2723" t="str">
            <v>1 1/4 In Elec Cond Body (Ty LB)</v>
          </cell>
          <cell r="E2723" t="str">
            <v>EACH</v>
          </cell>
        </row>
        <row r="2724">
          <cell r="B2724" t="str">
            <v>613-07175</v>
          </cell>
          <cell r="C2724" t="str">
            <v>1 1/2 Inch Electrical Conduit Body (Type LB)</v>
          </cell>
          <cell r="D2724" t="str">
            <v>1 1/2 In Elec Cond Body (Ty LB)</v>
          </cell>
          <cell r="E2724" t="str">
            <v>EACH</v>
          </cell>
        </row>
        <row r="2725">
          <cell r="B2725" t="str">
            <v>613-07180</v>
          </cell>
          <cell r="C2725" t="str">
            <v>Pull Box (24"x36"x36")</v>
          </cell>
          <cell r="D2725" t="str">
            <v>Pull Box (24"x36"x36")</v>
          </cell>
          <cell r="E2725" t="str">
            <v>EACH</v>
          </cell>
        </row>
        <row r="2726">
          <cell r="B2726" t="str">
            <v>613-07190</v>
          </cell>
          <cell r="C2726" t="str">
            <v>Pull Box (36"x16"x12")</v>
          </cell>
          <cell r="D2726" t="str">
            <v>Pull Box (36"x16"x12")</v>
          </cell>
          <cell r="E2726" t="str">
            <v>EACH</v>
          </cell>
        </row>
        <row r="2727">
          <cell r="B2727" t="str">
            <v>613-07192</v>
          </cell>
          <cell r="C2727" t="str">
            <v>Pull Box (36"x12"x12")</v>
          </cell>
          <cell r="D2727" t="str">
            <v>Pull Box (36"x12"x12")</v>
          </cell>
          <cell r="E2727" t="str">
            <v>EACH</v>
          </cell>
        </row>
        <row r="2728">
          <cell r="B2728" t="str">
            <v>613-07199</v>
          </cell>
          <cell r="C2728" t="str">
            <v>Pull Box (Install Only)</v>
          </cell>
          <cell r="D2728" t="str">
            <v>Inst Pull Box</v>
          </cell>
          <cell r="E2728" t="str">
            <v>EACH</v>
          </cell>
        </row>
        <row r="2729">
          <cell r="B2729" t="str">
            <v>613-07200</v>
          </cell>
          <cell r="C2729" t="str">
            <v>2 Inch Electrical Body (Type LB)</v>
          </cell>
          <cell r="D2729" t="str">
            <v>2 In Elec Cond Body (Ty LB)</v>
          </cell>
          <cell r="E2729" t="str">
            <v>EACH</v>
          </cell>
        </row>
        <row r="2730">
          <cell r="B2730" t="str">
            <v>613-07210</v>
          </cell>
          <cell r="C2730" t="str">
            <v>2 Inch Electrical Conduit Body (Type TEE)</v>
          </cell>
          <cell r="D2730" t="str">
            <v>2 In Elec Cond Body (Ty TEE)</v>
          </cell>
          <cell r="E2730" t="str">
            <v>EACH</v>
          </cell>
        </row>
        <row r="2731">
          <cell r="B2731" t="str">
            <v>613-07225</v>
          </cell>
          <cell r="C2731" t="str">
            <v>1 1/4 Inch Electrical Conduit Body (Type TEE)</v>
          </cell>
          <cell r="D2731" t="str">
            <v>1 1/4 In Elec Cond Body (Type TEE)</v>
          </cell>
          <cell r="E2731" t="str">
            <v>EACH</v>
          </cell>
        </row>
        <row r="2732">
          <cell r="B2732" t="str">
            <v>613-07300</v>
          </cell>
          <cell r="C2732" t="str">
            <v>3 Inch Electrical Conduit Body (Type LB)</v>
          </cell>
          <cell r="D2732" t="str">
            <v>3 In Elec Cond Body (Ty LB)</v>
          </cell>
          <cell r="E2732" t="str">
            <v>EACH</v>
          </cell>
        </row>
        <row r="2733">
          <cell r="B2733" t="str">
            <v>613-08000</v>
          </cell>
          <cell r="C2733" t="str">
            <v>Vault (Install Only)</v>
          </cell>
          <cell r="D2733" t="str">
            <v>Inst Vault</v>
          </cell>
          <cell r="E2733" t="str">
            <v>EACH</v>
          </cell>
        </row>
        <row r="2734">
          <cell r="B2734" t="str">
            <v>613-08100</v>
          </cell>
          <cell r="C2734" t="str">
            <v>Electric Vault (6'x5'x6.5') Deep</v>
          </cell>
          <cell r="D2734" t="str">
            <v>Elec Vault (6'x5'x6.5') Deep</v>
          </cell>
          <cell r="E2734" t="str">
            <v>EACH</v>
          </cell>
        </row>
        <row r="2735">
          <cell r="B2735" t="str">
            <v>613-08110</v>
          </cell>
          <cell r="C2735" t="str">
            <v>Electric Vault (7'x9'x7.5') Deep</v>
          </cell>
          <cell r="D2735" t="str">
            <v>Elec Vault (7'x9'x7.5') Deep</v>
          </cell>
          <cell r="E2735" t="str">
            <v>EACH</v>
          </cell>
        </row>
        <row r="2736">
          <cell r="B2736" t="str">
            <v>613-08200</v>
          </cell>
          <cell r="C2736" t="str">
            <v>2 Inch Fiberglass Cable (Install Only)</v>
          </cell>
          <cell r="D2736" t="str">
            <v>2 In Fiber Cable (Install)</v>
          </cell>
          <cell r="E2736" t="str">
            <v>LF</v>
          </cell>
        </row>
        <row r="2737">
          <cell r="B2737" t="str">
            <v>613-10000</v>
          </cell>
          <cell r="C2737" t="str">
            <v>Wiring</v>
          </cell>
          <cell r="D2737" t="str">
            <v>Wiring</v>
          </cell>
          <cell r="E2737" t="str">
            <v>L S</v>
          </cell>
        </row>
        <row r="2738">
          <cell r="B2738" t="str">
            <v>613-10010</v>
          </cell>
          <cell r="C2738" t="str">
            <v>Wiring (Special)</v>
          </cell>
          <cell r="D2738" t="str">
            <v>Wiring (Spec)</v>
          </cell>
          <cell r="E2738" t="str">
            <v>L S</v>
          </cell>
        </row>
        <row r="2739">
          <cell r="B2739" t="str">
            <v>613-12000</v>
          </cell>
          <cell r="C2739" t="str">
            <v>Luminaire Fluorescent (Tunnel)</v>
          </cell>
          <cell r="D2739" t="str">
            <v>Luminaire Fl (Tunnel)</v>
          </cell>
          <cell r="E2739" t="str">
            <v>EACH</v>
          </cell>
        </row>
        <row r="2740">
          <cell r="B2740" t="str">
            <v>613-12100</v>
          </cell>
          <cell r="C2740" t="str">
            <v>Luminaire Fluorescent (Type F1 Tunnel)</v>
          </cell>
          <cell r="D2740" t="str">
            <v>Luminaire Fl (Ty F1 Tunnel)</v>
          </cell>
          <cell r="E2740" t="str">
            <v>EACH</v>
          </cell>
        </row>
        <row r="2741">
          <cell r="B2741" t="str">
            <v>613-12101</v>
          </cell>
          <cell r="C2741" t="str">
            <v>Luminaire Fluorescent (Type F1 Tunnel) (Furnish Only)</v>
          </cell>
          <cell r="D2741" t="str">
            <v>Furn Luminaire Fl (Ty F1 Tunnel)</v>
          </cell>
          <cell r="E2741" t="str">
            <v>EACH</v>
          </cell>
        </row>
        <row r="2742">
          <cell r="B2742" t="str">
            <v>613-12200</v>
          </cell>
          <cell r="C2742" t="str">
            <v>Luminaire Fluorescent (Type F2 Tunnel)</v>
          </cell>
          <cell r="D2742" t="str">
            <v>Luminaire Fl (Ty F2 Tunnel)</v>
          </cell>
          <cell r="E2742" t="str">
            <v>EACH</v>
          </cell>
        </row>
        <row r="2743">
          <cell r="B2743" t="str">
            <v>613-12201</v>
          </cell>
          <cell r="C2743" t="str">
            <v>Luminaire Fluorescent (Type F2 Tunnel) (Furnish Only)</v>
          </cell>
          <cell r="D2743" t="str">
            <v>Furn Luminaire Fl (Ty F2 Tunnel)</v>
          </cell>
          <cell r="E2743" t="str">
            <v>EACH</v>
          </cell>
        </row>
        <row r="2744">
          <cell r="B2744" t="str">
            <v>613-12300</v>
          </cell>
          <cell r="C2744" t="str">
            <v>Luminaire Fluorescent (Type F3 Tunnel)</v>
          </cell>
          <cell r="D2744" t="str">
            <v>Luminaire Fl (Ty F3 Tunnel)</v>
          </cell>
          <cell r="E2744" t="str">
            <v>EACH</v>
          </cell>
        </row>
        <row r="2745">
          <cell r="B2745" t="str">
            <v>613-12301</v>
          </cell>
          <cell r="C2745" t="str">
            <v>Luminaire Fluorescent (Type F3 Tunnel) (Furnish Only)</v>
          </cell>
          <cell r="D2745" t="str">
            <v>Furn Luminaire Fl (Ty F3 Tunnel)</v>
          </cell>
          <cell r="E2745" t="str">
            <v>EACH</v>
          </cell>
        </row>
        <row r="2746">
          <cell r="B2746" t="str">
            <v>613-15000</v>
          </cell>
          <cell r="C2746" t="str">
            <v>Floodlight</v>
          </cell>
          <cell r="D2746" t="str">
            <v>Floodlight</v>
          </cell>
          <cell r="E2746" t="str">
            <v>EACH</v>
          </cell>
        </row>
        <row r="2747">
          <cell r="B2747" t="str">
            <v>613-15050</v>
          </cell>
          <cell r="C2747" t="str">
            <v>Spot Light</v>
          </cell>
          <cell r="D2747" t="str">
            <v>Spot Light</v>
          </cell>
          <cell r="E2747" t="str">
            <v>EACH</v>
          </cell>
        </row>
        <row r="2748">
          <cell r="B2748" t="str">
            <v>613-15100</v>
          </cell>
          <cell r="C2748" t="str">
            <v>Recessed Light</v>
          </cell>
          <cell r="D2748" t="str">
            <v>Recessed Light</v>
          </cell>
          <cell r="E2748" t="str">
            <v>EACH</v>
          </cell>
        </row>
        <row r="2749">
          <cell r="B2749" t="str">
            <v>613-15200</v>
          </cell>
          <cell r="C2749" t="str">
            <v>Recessed Light (Special)</v>
          </cell>
          <cell r="D2749" t="str">
            <v>Recessed Light (Spec)</v>
          </cell>
          <cell r="E2749" t="str">
            <v>EACH</v>
          </cell>
        </row>
        <row r="2750">
          <cell r="B2750" t="str">
            <v>613-15750</v>
          </cell>
          <cell r="C2750" t="str">
            <v>HID Luminaire Mounting Support System</v>
          </cell>
          <cell r="D2750" t="str">
            <v>HID Luminaire Mounting Support System</v>
          </cell>
          <cell r="E2750" t="str">
            <v>L S</v>
          </cell>
        </row>
        <row r="2751">
          <cell r="B2751" t="str">
            <v>613-16000</v>
          </cell>
          <cell r="C2751" t="str">
            <v>Luminaire (Special)</v>
          </cell>
          <cell r="D2751" t="str">
            <v>Luminaire (Spec)</v>
          </cell>
          <cell r="E2751" t="str">
            <v>EACH</v>
          </cell>
        </row>
        <row r="2752">
          <cell r="B2752" t="str">
            <v>613-16010</v>
          </cell>
          <cell r="C2752" t="str">
            <v>Light Standard and Luminaire (Decorative)</v>
          </cell>
          <cell r="D2752" t="str">
            <v>Light Std + Lumin (Dec)</v>
          </cell>
          <cell r="E2752" t="str">
            <v>EACH</v>
          </cell>
        </row>
        <row r="2753">
          <cell r="B2753" t="str">
            <v>613-16015</v>
          </cell>
          <cell r="C2753" t="str">
            <v>Light Standard and Luminaire (Decorative) (Furnish Only)</v>
          </cell>
          <cell r="D2753" t="str">
            <v>Light Std + Lumin (Dec) (Furn)</v>
          </cell>
          <cell r="E2753" t="str">
            <v>EACH</v>
          </cell>
        </row>
        <row r="2754">
          <cell r="B2754" t="str">
            <v>613-16020</v>
          </cell>
          <cell r="C2754" t="str">
            <v>Luminaire (Special) Induction (165 Watt)</v>
          </cell>
          <cell r="D2754" t="str">
            <v>Luminaire (Spec) Ind (165 Watt)</v>
          </cell>
          <cell r="E2754" t="str">
            <v>EACH</v>
          </cell>
        </row>
        <row r="2755">
          <cell r="B2755" t="str">
            <v>613-16025</v>
          </cell>
          <cell r="C2755" t="str">
            <v>Luminaire (Special) (LED) (Step Light)</v>
          </cell>
          <cell r="D2755" t="str">
            <v>Luminaire (Spec) (LED) (Step Light)</v>
          </cell>
          <cell r="E2755" t="str">
            <v>EACH</v>
          </cell>
        </row>
        <row r="2756">
          <cell r="B2756" t="str">
            <v>613-20000</v>
          </cell>
          <cell r="C2756" t="str">
            <v>Light Standard and Luminaire (Install Only)</v>
          </cell>
          <cell r="D2756" t="str">
            <v>Inst Light Std + Lumin</v>
          </cell>
          <cell r="E2756" t="str">
            <v>EACH</v>
          </cell>
        </row>
        <row r="2757">
          <cell r="B2757" t="str">
            <v>613-20100</v>
          </cell>
          <cell r="C2757" t="str">
            <v>Light Standard (Install Only)</v>
          </cell>
          <cell r="D2757" t="str">
            <v>Inst Light Std</v>
          </cell>
          <cell r="E2757" t="str">
            <v>EACH</v>
          </cell>
        </row>
        <row r="2758">
          <cell r="B2758" t="str">
            <v>613-20200</v>
          </cell>
          <cell r="C2758" t="str">
            <v>Luminaire (Install Only)</v>
          </cell>
          <cell r="D2758" t="str">
            <v>Inst Lumin</v>
          </cell>
          <cell r="E2758" t="str">
            <v>EACH</v>
          </cell>
        </row>
        <row r="2759">
          <cell r="B2759" t="str">
            <v>613-20210</v>
          </cell>
          <cell r="C2759" t="str">
            <v>Luminaire (Special) (Install Only)</v>
          </cell>
          <cell r="D2759" t="str">
            <v>Inst Lumin (Spec)</v>
          </cell>
          <cell r="E2759" t="str">
            <v>EACH</v>
          </cell>
        </row>
        <row r="2760">
          <cell r="B2760" t="str">
            <v>613-20215</v>
          </cell>
          <cell r="C2760" t="str">
            <v>Luminaire Arm (Install Only)</v>
          </cell>
          <cell r="D2760" t="str">
            <v>Inst Lumin Arm</v>
          </cell>
          <cell r="E2760" t="str">
            <v>EACH</v>
          </cell>
        </row>
        <row r="2761">
          <cell r="B2761" t="str">
            <v>613-20300</v>
          </cell>
          <cell r="C2761" t="str">
            <v>Luminaire (Furnish Only)</v>
          </cell>
          <cell r="D2761" t="str">
            <v>Furn Lumin</v>
          </cell>
          <cell r="E2761" t="str">
            <v>EACH</v>
          </cell>
        </row>
        <row r="2762">
          <cell r="B2762" t="str">
            <v>613-20400</v>
          </cell>
          <cell r="C2762" t="str">
            <v>Lens Assemblies(Furnish Only)</v>
          </cell>
          <cell r="D2762" t="str">
            <v>Lens Assemblies(Furn)</v>
          </cell>
          <cell r="E2762" t="str">
            <v>EACH</v>
          </cell>
        </row>
        <row r="2763">
          <cell r="B2763" t="str">
            <v>613-30005</v>
          </cell>
          <cell r="C2763" t="str">
            <v>Light Standard and Luminaire (Pedestrian)</v>
          </cell>
          <cell r="D2763" t="str">
            <v>Light Std + Lumin (Pedest)</v>
          </cell>
          <cell r="E2763" t="str">
            <v>EACH</v>
          </cell>
        </row>
        <row r="2764">
          <cell r="B2764" t="str">
            <v>613-30010</v>
          </cell>
          <cell r="C2764" t="str">
            <v>Light Standard and Luminaire (Pedestrian) (Furnish Only)</v>
          </cell>
          <cell r="D2764" t="str">
            <v>Light Std + Lumin (Pedest) (Furn)</v>
          </cell>
          <cell r="E2764" t="str">
            <v>EACH</v>
          </cell>
        </row>
        <row r="2765">
          <cell r="B2765" t="str">
            <v>613-30120</v>
          </cell>
          <cell r="C2765" t="str">
            <v>Light Standard Aluminum (12 Foot)</v>
          </cell>
          <cell r="D2765" t="str">
            <v>Light Std Alum (12 Ft)</v>
          </cell>
          <cell r="E2765" t="str">
            <v>EACH</v>
          </cell>
        </row>
        <row r="2766">
          <cell r="B2766" t="str">
            <v>613-30130</v>
          </cell>
          <cell r="C2766" t="str">
            <v>Light Standard Aluminum (13 Foot)</v>
          </cell>
          <cell r="D2766" t="str">
            <v>Light Std Alum (13 Ft)</v>
          </cell>
          <cell r="E2766" t="str">
            <v>EACH</v>
          </cell>
        </row>
        <row r="2767">
          <cell r="B2767" t="str">
            <v>613-30140</v>
          </cell>
          <cell r="C2767" t="str">
            <v>Light Standard Aluminum (14 Foot)</v>
          </cell>
          <cell r="D2767" t="str">
            <v>Light Std Alum (14 Ft)</v>
          </cell>
          <cell r="E2767" t="str">
            <v>EACH</v>
          </cell>
        </row>
        <row r="2768">
          <cell r="B2768" t="str">
            <v>613-30230</v>
          </cell>
          <cell r="C2768" t="str">
            <v>Light Standard Aluminum (23 Foot)</v>
          </cell>
          <cell r="D2768" t="str">
            <v>Light Std Alum (23 Ft)</v>
          </cell>
          <cell r="E2768" t="str">
            <v>EACH</v>
          </cell>
        </row>
        <row r="2769">
          <cell r="B2769" t="str">
            <v>613-30250</v>
          </cell>
          <cell r="C2769" t="str">
            <v>Light Standard Aluminum (25 Foot)</v>
          </cell>
          <cell r="D2769" t="str">
            <v>Light Std Alum (25 Ft)</v>
          </cell>
          <cell r="E2769" t="str">
            <v>EACH</v>
          </cell>
        </row>
        <row r="2770">
          <cell r="B2770" t="str">
            <v>613-30300</v>
          </cell>
          <cell r="C2770" t="str">
            <v>Light Standard Aluminum (30 Foot)</v>
          </cell>
          <cell r="D2770" t="str">
            <v>Light Std Alum (30 Ft)</v>
          </cell>
          <cell r="E2770" t="str">
            <v>EACH</v>
          </cell>
        </row>
        <row r="2771">
          <cell r="B2771" t="str">
            <v>613-30302</v>
          </cell>
          <cell r="C2771" t="str">
            <v>Light Standard Aluminum (30 Foot) (2-Arm)</v>
          </cell>
          <cell r="D2771" t="str">
            <v>Light Std Alum (30 Ft) (2)</v>
          </cell>
          <cell r="E2771" t="str">
            <v>EACH</v>
          </cell>
        </row>
        <row r="2772">
          <cell r="B2772" t="str">
            <v>613-30350</v>
          </cell>
          <cell r="C2772" t="str">
            <v>Light Standard Aluminum (35 Foot)</v>
          </cell>
          <cell r="D2772" t="str">
            <v>Light Std Alum (35 Ft)</v>
          </cell>
          <cell r="E2772" t="str">
            <v>EACH</v>
          </cell>
        </row>
        <row r="2773">
          <cell r="B2773" t="str">
            <v>613-30352</v>
          </cell>
          <cell r="C2773" t="str">
            <v>Light Standard Aluminum (35 Foot) (2-Arm)</v>
          </cell>
          <cell r="D2773" t="str">
            <v>Light Std Alum (35 Ft) (2)</v>
          </cell>
          <cell r="E2773" t="str">
            <v>EACH</v>
          </cell>
        </row>
        <row r="2774">
          <cell r="B2774" t="str">
            <v>613-30400</v>
          </cell>
          <cell r="C2774" t="str">
            <v>Light Standard Aluminum (40 Foot)</v>
          </cell>
          <cell r="D2774" t="str">
            <v>Light Std Alum (40 Ft)</v>
          </cell>
          <cell r="E2774" t="str">
            <v>EACH</v>
          </cell>
        </row>
        <row r="2775">
          <cell r="B2775" t="str">
            <v>613-30402</v>
          </cell>
          <cell r="C2775" t="str">
            <v>Light Standard Aluminum (40 Foot) (2-Arm)</v>
          </cell>
          <cell r="D2775" t="str">
            <v>Light Std Alum (40 Ft) (2)</v>
          </cell>
          <cell r="E2775" t="str">
            <v>EACH</v>
          </cell>
        </row>
        <row r="2776">
          <cell r="B2776" t="str">
            <v>613-31120</v>
          </cell>
          <cell r="C2776" t="str">
            <v>Light Standard Concrete (12 Foot)</v>
          </cell>
          <cell r="D2776" t="str">
            <v>Light Std Conc (12 Ft)</v>
          </cell>
          <cell r="E2776" t="str">
            <v>EACH</v>
          </cell>
        </row>
        <row r="2777">
          <cell r="B2777" t="str">
            <v>613-31300</v>
          </cell>
          <cell r="C2777" t="str">
            <v>Light Standard Concrete (30 Foot)</v>
          </cell>
          <cell r="D2777" t="str">
            <v>Light Std Conc (30 Ft)</v>
          </cell>
          <cell r="E2777" t="str">
            <v>EACH</v>
          </cell>
        </row>
        <row r="2778">
          <cell r="B2778" t="str">
            <v>613-32116</v>
          </cell>
          <cell r="C2778" t="str">
            <v>Light Standard Steel (10 Foot)</v>
          </cell>
          <cell r="D2778" t="str">
            <v>Light Std Steel (10 Ft)</v>
          </cell>
          <cell r="E2778" t="str">
            <v>EACH</v>
          </cell>
        </row>
        <row r="2779">
          <cell r="B2779" t="str">
            <v>613-32118</v>
          </cell>
          <cell r="C2779" t="str">
            <v>Light Standard Steel (10 Foot) (2-Arm)</v>
          </cell>
          <cell r="D2779" t="str">
            <v>Light Std Steel (10 Ft) (2)</v>
          </cell>
          <cell r="E2779" t="str">
            <v>EACH</v>
          </cell>
        </row>
        <row r="2780">
          <cell r="B2780" t="str">
            <v>613-32122</v>
          </cell>
          <cell r="C2780" t="str">
            <v>Light Standard Steel (12 Foot) (2-Arm)</v>
          </cell>
          <cell r="D2780" t="str">
            <v>Light Std Steel (12 Ft) (2)</v>
          </cell>
          <cell r="E2780" t="str">
            <v>EACH</v>
          </cell>
        </row>
        <row r="2781">
          <cell r="B2781" t="str">
            <v>613-32180</v>
          </cell>
          <cell r="C2781" t="str">
            <v>Light Standard Steel (18 Foot)</v>
          </cell>
          <cell r="D2781" t="str">
            <v>Light Std Steel (18 Ft)</v>
          </cell>
          <cell r="E2781" t="str">
            <v>EACH</v>
          </cell>
        </row>
        <row r="2782">
          <cell r="B2782" t="str">
            <v>613-32200</v>
          </cell>
          <cell r="C2782" t="str">
            <v>Light Standard Steel (20 Foot) (2 Arm)</v>
          </cell>
          <cell r="D2782" t="str">
            <v>Light Std Steel (20 Ft) (2)</v>
          </cell>
          <cell r="E2782" t="str">
            <v>EACH</v>
          </cell>
        </row>
        <row r="2783">
          <cell r="B2783" t="str">
            <v>613-32205</v>
          </cell>
          <cell r="C2783" t="str">
            <v>Light Standard Steel (20 Foot) (2-Arm) (Furnish Only)</v>
          </cell>
          <cell r="D2783" t="str">
            <v>Light Std Steel (20 Ft) (2) (Furn)</v>
          </cell>
          <cell r="E2783" t="str">
            <v>EACH</v>
          </cell>
        </row>
        <row r="2784">
          <cell r="B2784" t="str">
            <v>613-32250</v>
          </cell>
          <cell r="C2784" t="str">
            <v>Light Standard Steel (25 Foot)</v>
          </cell>
          <cell r="D2784" t="str">
            <v>Light Std Steel (25 Ft)</v>
          </cell>
          <cell r="E2784" t="str">
            <v>EACH</v>
          </cell>
        </row>
        <row r="2785">
          <cell r="B2785" t="str">
            <v>613-32252</v>
          </cell>
          <cell r="C2785" t="str">
            <v>Light Standard Steel (25 Foot) (2-Arm)</v>
          </cell>
          <cell r="D2785" t="str">
            <v>Light Std Steel (25 Ft) (2)</v>
          </cell>
          <cell r="E2785" t="str">
            <v>EACH</v>
          </cell>
        </row>
        <row r="2786">
          <cell r="B2786" t="str">
            <v>613-32254</v>
          </cell>
          <cell r="C2786" t="str">
            <v>Light Standard Steel (25 Foot) (4-Arm)</v>
          </cell>
          <cell r="D2786" t="str">
            <v>Light Std Steel (25 Ft) (4)</v>
          </cell>
          <cell r="E2786" t="str">
            <v>EACH</v>
          </cell>
        </row>
        <row r="2787">
          <cell r="B2787" t="str">
            <v>613-32300</v>
          </cell>
          <cell r="C2787" t="str">
            <v>Light Standard Steel (30 Foot)</v>
          </cell>
          <cell r="D2787" t="str">
            <v>Light Std Steel (30 Ft)</v>
          </cell>
          <cell r="E2787" t="str">
            <v>EACH</v>
          </cell>
        </row>
        <row r="2788">
          <cell r="B2788" t="str">
            <v>613-32302</v>
          </cell>
          <cell r="C2788" t="str">
            <v>Light Standard Steel (30 Foot) (2-Arm)</v>
          </cell>
          <cell r="D2788" t="str">
            <v>Light Std Steel (30 Ft) (2)</v>
          </cell>
          <cell r="E2788" t="str">
            <v>EACH</v>
          </cell>
        </row>
        <row r="2789">
          <cell r="B2789" t="str">
            <v>613-32350</v>
          </cell>
          <cell r="C2789" t="str">
            <v>Light Standard Steel (35 Foot)</v>
          </cell>
          <cell r="D2789" t="str">
            <v>Light Std Steel (35 Ft)</v>
          </cell>
          <cell r="E2789" t="str">
            <v>EACH</v>
          </cell>
        </row>
        <row r="2790">
          <cell r="B2790" t="str">
            <v>613-32351</v>
          </cell>
          <cell r="C2790" t="str">
            <v>Light Standard Steel (35 Foot) (Furnish Only)</v>
          </cell>
          <cell r="D2790" t="str">
            <v>Furn Light Std Steel (35 Ft)</v>
          </cell>
          <cell r="E2790" t="str">
            <v>EACH</v>
          </cell>
        </row>
        <row r="2791">
          <cell r="B2791" t="str">
            <v>613-32352</v>
          </cell>
          <cell r="C2791" t="str">
            <v>Light Standard Steel (35 Foot) (2-Arm)</v>
          </cell>
          <cell r="D2791" t="str">
            <v>Light Std Steel (35 Ft) (2)</v>
          </cell>
          <cell r="E2791" t="str">
            <v>EACH</v>
          </cell>
        </row>
        <row r="2792">
          <cell r="B2792" t="str">
            <v>613-32390</v>
          </cell>
          <cell r="C2792" t="str">
            <v>Light Standard Steel (39 Foot)</v>
          </cell>
          <cell r="D2792" t="str">
            <v>Light Std Steel (39 Ft)</v>
          </cell>
          <cell r="E2792" t="str">
            <v>EACH</v>
          </cell>
        </row>
        <row r="2793">
          <cell r="B2793" t="str">
            <v>613-32400</v>
          </cell>
          <cell r="C2793" t="str">
            <v>Light Standard Steel (40 Foot)</v>
          </cell>
          <cell r="D2793" t="str">
            <v>Light Std Steel (40 Ft)</v>
          </cell>
          <cell r="E2793" t="str">
            <v>EACH</v>
          </cell>
        </row>
        <row r="2794">
          <cell r="B2794" t="str">
            <v>613-32500</v>
          </cell>
          <cell r="C2794" t="str">
            <v>Light Standard Steel (50 Foot)</v>
          </cell>
          <cell r="D2794" t="str">
            <v>Light Std Steel (50 Ft)</v>
          </cell>
          <cell r="E2794" t="str">
            <v>EACH</v>
          </cell>
        </row>
        <row r="2795">
          <cell r="B2795" t="str">
            <v>613-32650</v>
          </cell>
          <cell r="C2795" t="str">
            <v>Light Standard Steel (65 Foot)</v>
          </cell>
          <cell r="D2795" t="str">
            <v>Light Std Steel (65 Ft)</v>
          </cell>
          <cell r="E2795" t="str">
            <v>EACH</v>
          </cell>
        </row>
        <row r="2796">
          <cell r="B2796" t="str">
            <v>613-32700</v>
          </cell>
          <cell r="C2796" t="str">
            <v>Light Standard Steel (70 Foot)</v>
          </cell>
          <cell r="D2796" t="str">
            <v>Light Std Steel (70 Ft)</v>
          </cell>
          <cell r="E2796" t="str">
            <v>EACH</v>
          </cell>
        </row>
        <row r="2797">
          <cell r="B2797" t="str">
            <v>613-33300</v>
          </cell>
          <cell r="C2797" t="str">
            <v>Light Standard Timber (30 Foot)</v>
          </cell>
          <cell r="D2797" t="str">
            <v>Light Std Timber (30 Ft)</v>
          </cell>
          <cell r="E2797" t="str">
            <v>EACH</v>
          </cell>
        </row>
        <row r="2798">
          <cell r="B2798" t="str">
            <v>613-33400</v>
          </cell>
          <cell r="C2798" t="str">
            <v>Light Standard Timber (40 Foot)</v>
          </cell>
          <cell r="D2798" t="str">
            <v>Light Std Timber (40 Ft)</v>
          </cell>
          <cell r="E2798" t="str">
            <v>EACH</v>
          </cell>
        </row>
        <row r="2799">
          <cell r="B2799" t="str">
            <v>613-34120</v>
          </cell>
          <cell r="C2799" t="str">
            <v>Light Standard Metal (12 Foot)</v>
          </cell>
          <cell r="D2799" t="str">
            <v>Light Std Metal (12 Ft)</v>
          </cell>
          <cell r="E2799" t="str">
            <v>EACH</v>
          </cell>
        </row>
        <row r="2800">
          <cell r="B2800" t="str">
            <v>613-34122</v>
          </cell>
          <cell r="C2800" t="str">
            <v>Light Standard Metal (12 Foot) (2-Arm)</v>
          </cell>
          <cell r="D2800" t="str">
            <v>Light Std Metal (12 Ft) (2)</v>
          </cell>
          <cell r="E2800" t="str">
            <v>EACH</v>
          </cell>
        </row>
        <row r="2801">
          <cell r="B2801" t="str">
            <v>613-34140</v>
          </cell>
          <cell r="C2801" t="str">
            <v>Light Standard Metal (14 Foot)</v>
          </cell>
          <cell r="D2801" t="str">
            <v>Light Std Metal (14 Ft)</v>
          </cell>
          <cell r="E2801" t="str">
            <v>EACH</v>
          </cell>
        </row>
        <row r="2802">
          <cell r="B2802" t="str">
            <v>613-34150</v>
          </cell>
          <cell r="C2802" t="str">
            <v>Light Standard Metal (15 Foot)</v>
          </cell>
          <cell r="D2802" t="str">
            <v>Light Std Metal (15 Ft)</v>
          </cell>
          <cell r="E2802" t="str">
            <v>EACH</v>
          </cell>
        </row>
        <row r="2803">
          <cell r="B2803" t="str">
            <v>613-34180</v>
          </cell>
          <cell r="C2803" t="str">
            <v>Light Standard Metal (18 Foot)</v>
          </cell>
          <cell r="D2803" t="str">
            <v>Light Std Metal (18 Ft)</v>
          </cell>
          <cell r="E2803" t="str">
            <v>EACH</v>
          </cell>
        </row>
        <row r="2804">
          <cell r="B2804" t="str">
            <v>613-34250</v>
          </cell>
          <cell r="C2804" t="str">
            <v>Light Standard Metal (25 Foot)</v>
          </cell>
          <cell r="D2804" t="str">
            <v>Light Std Metal (25 Ft)</v>
          </cell>
          <cell r="E2804" t="str">
            <v>EACH</v>
          </cell>
        </row>
        <row r="2805">
          <cell r="B2805" t="str">
            <v>613-34300</v>
          </cell>
          <cell r="C2805" t="str">
            <v>Light Standard Metal (30 Foot)</v>
          </cell>
          <cell r="D2805" t="str">
            <v>Light Std Metal (30 Ft)</v>
          </cell>
          <cell r="E2805" t="str">
            <v>EACH</v>
          </cell>
        </row>
        <row r="2806">
          <cell r="B2806" t="str">
            <v>613-34302</v>
          </cell>
          <cell r="C2806" t="str">
            <v>Light Standard Metal (30 Foot) (2 Arm)</v>
          </cell>
          <cell r="D2806" t="str">
            <v>Light Std Metal (30 Ft) (2)</v>
          </cell>
          <cell r="E2806" t="str">
            <v>EACH</v>
          </cell>
        </row>
        <row r="2807">
          <cell r="B2807" t="str">
            <v>613-34303</v>
          </cell>
          <cell r="C2807" t="str">
            <v>Light Standard Metal (30 Foot) (2 Arm) (Spec)</v>
          </cell>
          <cell r="D2807" t="str">
            <v>Light Std Metal (30 Ft) (2) (Spec)</v>
          </cell>
          <cell r="E2807" t="str">
            <v>EACH</v>
          </cell>
        </row>
        <row r="2808">
          <cell r="B2808" t="str">
            <v>613-34350</v>
          </cell>
          <cell r="C2808" t="str">
            <v>Light Standard Metal (35 Foot)</v>
          </cell>
          <cell r="D2808" t="str">
            <v>Light Std Metal (35 Ft)</v>
          </cell>
          <cell r="E2808" t="str">
            <v>EACH</v>
          </cell>
        </row>
        <row r="2809">
          <cell r="B2809" t="str">
            <v>613-34351</v>
          </cell>
          <cell r="C2809" t="str">
            <v>Light Standard Metal (35 Foot) (Special) (1 Arm)</v>
          </cell>
          <cell r="D2809" t="str">
            <v>Light Std Metal (35 Ft) (Spec) (1)</v>
          </cell>
          <cell r="E2809" t="str">
            <v>EACH</v>
          </cell>
        </row>
        <row r="2810">
          <cell r="B2810" t="str">
            <v>613-34352</v>
          </cell>
          <cell r="C2810" t="str">
            <v>Light Standard Metal (35 Foot) (Special) (2 Arm)</v>
          </cell>
          <cell r="D2810" t="str">
            <v>Light Std Metal (35 Ft) (Spec) (2)</v>
          </cell>
          <cell r="E2810" t="str">
            <v>EACH</v>
          </cell>
        </row>
        <row r="2811">
          <cell r="B2811" t="str">
            <v>613-34353</v>
          </cell>
          <cell r="C2811" t="str">
            <v>Light Standard Metal (35 Foot) (2 Arm)</v>
          </cell>
          <cell r="D2811" t="str">
            <v>Light Std Metal (35 Ft) (2)</v>
          </cell>
          <cell r="E2811" t="str">
            <v>EACH</v>
          </cell>
        </row>
        <row r="2812">
          <cell r="B2812" t="str">
            <v>613-34400</v>
          </cell>
          <cell r="C2812" t="str">
            <v>Light Standard Metal (40 Foot)</v>
          </cell>
          <cell r="D2812" t="str">
            <v>Light Std Metal (40 Ft)</v>
          </cell>
          <cell r="E2812" t="str">
            <v>EACH</v>
          </cell>
        </row>
        <row r="2813">
          <cell r="B2813" t="str">
            <v>613-34401</v>
          </cell>
          <cell r="C2813" t="str">
            <v>Light Standard Metal (40 Foot) (Special)</v>
          </cell>
          <cell r="D2813" t="str">
            <v>Light Std Metal (40 Ft) (Spec)</v>
          </cell>
          <cell r="E2813" t="str">
            <v>EACH</v>
          </cell>
        </row>
        <row r="2814">
          <cell r="B2814" t="str">
            <v>613-34402</v>
          </cell>
          <cell r="C2814" t="str">
            <v>Light Standard Metal (40 Foot) (2 Arm)</v>
          </cell>
          <cell r="D2814" t="str">
            <v>Light Std Metal (40 Ft) (2)</v>
          </cell>
          <cell r="E2814" t="str">
            <v>EACH</v>
          </cell>
        </row>
        <row r="2815">
          <cell r="B2815" t="str">
            <v>613-34500</v>
          </cell>
          <cell r="C2815" t="str">
            <v>Light Standard Metal (50 Foot)</v>
          </cell>
          <cell r="D2815" t="str">
            <v>Light Std Metal (50 Ft)</v>
          </cell>
          <cell r="E2815" t="str">
            <v>EACH</v>
          </cell>
        </row>
        <row r="2816">
          <cell r="B2816" t="str">
            <v>613-34502</v>
          </cell>
          <cell r="C2816" t="str">
            <v>Light Standard Metal (50 Foot) (2 Arm)</v>
          </cell>
          <cell r="D2816" t="str">
            <v>Light Std Metal (50 Foot) (2)</v>
          </cell>
          <cell r="E2816" t="str">
            <v>EACH</v>
          </cell>
        </row>
        <row r="2817">
          <cell r="B2817" t="str">
            <v>613-34600</v>
          </cell>
          <cell r="C2817" t="str">
            <v>Light Standard Metal (60 Foot)</v>
          </cell>
          <cell r="D2817" t="str">
            <v>Light Std Metal (60 Ft)</v>
          </cell>
          <cell r="E2817" t="str">
            <v>EACH</v>
          </cell>
        </row>
        <row r="2818">
          <cell r="B2818" t="str">
            <v>613-34700</v>
          </cell>
          <cell r="C2818" t="str">
            <v>Light Standard Metal (70 Foot)</v>
          </cell>
          <cell r="D2818" t="str">
            <v>Light Std Metal (70 Ft)</v>
          </cell>
          <cell r="E2818" t="str">
            <v>EACH</v>
          </cell>
        </row>
        <row r="2819">
          <cell r="B2819" t="str">
            <v>613-35080</v>
          </cell>
          <cell r="C2819" t="str">
            <v>Light Standard Steel High Mast (80 Foot)</v>
          </cell>
          <cell r="D2819" t="str">
            <v>Light Std Steel Hi Mast (80 Ft)</v>
          </cell>
          <cell r="E2819" t="str">
            <v>EACH</v>
          </cell>
        </row>
        <row r="2820">
          <cell r="B2820" t="str">
            <v>613-35090</v>
          </cell>
          <cell r="C2820" t="str">
            <v>Light Standard Steel High Mast (90 Foot)</v>
          </cell>
          <cell r="D2820" t="str">
            <v>Light Std Steel Hi Mast (90 Ft)</v>
          </cell>
          <cell r="E2820" t="str">
            <v>EACH</v>
          </cell>
        </row>
        <row r="2821">
          <cell r="B2821" t="str">
            <v>613-35100</v>
          </cell>
          <cell r="C2821" t="str">
            <v>Light Standard Steel High Mast (100 Foot)</v>
          </cell>
          <cell r="D2821" t="str">
            <v>Light Std Steel Hi Mast (100 Ft)</v>
          </cell>
          <cell r="E2821" t="str">
            <v>EACH</v>
          </cell>
        </row>
        <row r="2822">
          <cell r="B2822" t="str">
            <v>613-35110</v>
          </cell>
          <cell r="C2822" t="str">
            <v>Light Standard Steel High Mast (110 Foot)</v>
          </cell>
          <cell r="D2822" t="str">
            <v>Light Std Steel Hi Mast (110 Ft)</v>
          </cell>
          <cell r="E2822" t="str">
            <v>EACH</v>
          </cell>
        </row>
        <row r="2823">
          <cell r="B2823" t="str">
            <v>613-35120</v>
          </cell>
          <cell r="C2823" t="str">
            <v>Light Standard Steel High Mast (120 Foot)</v>
          </cell>
          <cell r="D2823" t="str">
            <v>Light Std Steel Hi Mast (120 Ft)</v>
          </cell>
          <cell r="E2823" t="str">
            <v>EACH</v>
          </cell>
        </row>
        <row r="2824">
          <cell r="B2824" t="str">
            <v>613-35130</v>
          </cell>
          <cell r="C2824" t="str">
            <v>Light Standard Steel High Mast (130 Foot)</v>
          </cell>
          <cell r="D2824" t="str">
            <v>Light Std Steel Hi Mast (130 Ft)</v>
          </cell>
          <cell r="E2824" t="str">
            <v>EACH</v>
          </cell>
        </row>
        <row r="2825">
          <cell r="B2825" t="str">
            <v>613-35140</v>
          </cell>
          <cell r="C2825" t="str">
            <v>Light Standard Steel High Mast (140 Foot)</v>
          </cell>
          <cell r="D2825" t="str">
            <v>Light Std  Steel Hi Mast (140 Ft)</v>
          </cell>
          <cell r="E2825" t="str">
            <v>EACH</v>
          </cell>
        </row>
        <row r="2826">
          <cell r="B2826" t="str">
            <v>613-35500</v>
          </cell>
          <cell r="C2826" t="str">
            <v>Light Standard Steel High Mast (Install Only)</v>
          </cell>
          <cell r="D2826" t="str">
            <v>Inst Light Std Steel Hi Mast</v>
          </cell>
          <cell r="E2826" t="str">
            <v>LF</v>
          </cell>
        </row>
        <row r="2827">
          <cell r="B2827" t="str">
            <v>613-40000</v>
          </cell>
          <cell r="C2827" t="str">
            <v>Concrete Foundation Pad</v>
          </cell>
          <cell r="D2827" t="str">
            <v>Conc Foundation Pad</v>
          </cell>
          <cell r="E2827" t="str">
            <v>EACH</v>
          </cell>
        </row>
        <row r="2828">
          <cell r="B2828" t="str">
            <v>613-40005</v>
          </cell>
          <cell r="C2828" t="str">
            <v>Concrete Foundation Pad (Install Only)</v>
          </cell>
          <cell r="D2828" t="str">
            <v>Inst Conc Foundation Pad</v>
          </cell>
          <cell r="E2828" t="str">
            <v>EACH</v>
          </cell>
        </row>
        <row r="2829">
          <cell r="B2829" t="str">
            <v>613-40010</v>
          </cell>
          <cell r="C2829" t="str">
            <v>Light Standard Foundation</v>
          </cell>
          <cell r="D2829" t="str">
            <v>Light Std Foundation</v>
          </cell>
          <cell r="E2829" t="str">
            <v>EACH</v>
          </cell>
        </row>
        <row r="2830">
          <cell r="B2830" t="str">
            <v>613-40012</v>
          </cell>
          <cell r="C2830" t="str">
            <v>Light Standard Foundation Special</v>
          </cell>
          <cell r="D2830" t="str">
            <v>Light Std Foundation Spec</v>
          </cell>
          <cell r="E2830" t="str">
            <v>EACH</v>
          </cell>
        </row>
        <row r="2831">
          <cell r="B2831" t="str">
            <v>613-40015</v>
          </cell>
          <cell r="C2831" t="str">
            <v>Light Standard Anchor</v>
          </cell>
          <cell r="D2831" t="str">
            <v>Light Std Anchor</v>
          </cell>
          <cell r="E2831" t="str">
            <v>EACH</v>
          </cell>
        </row>
        <row r="2832">
          <cell r="B2832" t="str">
            <v>613-40020</v>
          </cell>
          <cell r="C2832" t="str">
            <v>Transformer Base Aluminum</v>
          </cell>
          <cell r="D2832" t="str">
            <v>Transformer Base Alum</v>
          </cell>
          <cell r="E2832" t="str">
            <v>EACH</v>
          </cell>
        </row>
        <row r="2833">
          <cell r="B2833" t="str">
            <v>613-40030</v>
          </cell>
          <cell r="C2833" t="str">
            <v>Transformer Base Aluminum (Install Only)</v>
          </cell>
          <cell r="D2833" t="str">
            <v>Inst Transformer Base Alum</v>
          </cell>
          <cell r="E2833" t="str">
            <v>EACH</v>
          </cell>
        </row>
        <row r="2834">
          <cell r="B2834" t="str">
            <v>613-40300</v>
          </cell>
          <cell r="C2834" t="str">
            <v>Light Standard Aluminum (Furnish Only)</v>
          </cell>
          <cell r="D2834" t="str">
            <v>Furn Light Std Alum</v>
          </cell>
          <cell r="E2834" t="str">
            <v>EACH</v>
          </cell>
        </row>
        <row r="2835">
          <cell r="B2835" t="str">
            <v>613-41300</v>
          </cell>
          <cell r="C2835" t="str">
            <v>Light Standard Concrete (Furnish Only)</v>
          </cell>
          <cell r="D2835" t="str">
            <v>Furn Light Std Conc</v>
          </cell>
          <cell r="E2835" t="str">
            <v>EACH</v>
          </cell>
        </row>
        <row r="2836">
          <cell r="B2836" t="str">
            <v>613-42300</v>
          </cell>
          <cell r="C2836" t="str">
            <v>Light Standard Steel (Furnish Only)</v>
          </cell>
          <cell r="D2836" t="str">
            <v>Furn Light Std Steel</v>
          </cell>
          <cell r="E2836" t="str">
            <v>EACH</v>
          </cell>
        </row>
        <row r="2837">
          <cell r="B2837" t="str">
            <v>613-43300</v>
          </cell>
          <cell r="C2837" t="str">
            <v>Light Standard Timber (Furnish Only)</v>
          </cell>
          <cell r="D2837" t="str">
            <v>Furn Light Std Timber</v>
          </cell>
          <cell r="E2837" t="str">
            <v>EACH</v>
          </cell>
        </row>
        <row r="2838">
          <cell r="B2838" t="str">
            <v>613-44350</v>
          </cell>
          <cell r="C2838" t="str">
            <v>Light Standard Metal (Furnish Only)</v>
          </cell>
          <cell r="D2838" t="str">
            <v>Furn Light Std Metal</v>
          </cell>
          <cell r="E2838" t="str">
            <v>EACH</v>
          </cell>
        </row>
        <row r="2839">
          <cell r="B2839" t="str">
            <v>613-45000</v>
          </cell>
          <cell r="C2839" t="str">
            <v>High Mast Foundation</v>
          </cell>
          <cell r="D2839" t="str">
            <v>Hi Mast Foundation</v>
          </cell>
          <cell r="E2839" t="str">
            <v>EACH</v>
          </cell>
        </row>
        <row r="2840">
          <cell r="B2840" t="str">
            <v>613-45042</v>
          </cell>
          <cell r="C2840" t="str">
            <v>High Mast Foundation (Drilled Caisson) (42 Inch)</v>
          </cell>
          <cell r="D2840" t="str">
            <v>Foundation (42 In Caisson)</v>
          </cell>
          <cell r="E2840" t="str">
            <v>LF</v>
          </cell>
        </row>
        <row r="2841">
          <cell r="B2841" t="str">
            <v>613-45048</v>
          </cell>
          <cell r="C2841" t="str">
            <v>High Mast Foundation (Drilled Caisson) (48 Inch)</v>
          </cell>
          <cell r="D2841" t="str">
            <v>Foundation (48 In Caisson)</v>
          </cell>
          <cell r="E2841" t="str">
            <v>LF</v>
          </cell>
        </row>
        <row r="2842">
          <cell r="B2842" t="str">
            <v>613-50000</v>
          </cell>
          <cell r="C2842" t="str">
            <v>Lowering Device</v>
          </cell>
          <cell r="D2842" t="str">
            <v>Lowering Device</v>
          </cell>
          <cell r="E2842" t="str">
            <v>EACH</v>
          </cell>
        </row>
        <row r="2843">
          <cell r="B2843" t="str">
            <v>613-50010</v>
          </cell>
          <cell r="C2843" t="str">
            <v>Photoelectric Cell</v>
          </cell>
          <cell r="D2843" t="str">
            <v>Photoel Cell</v>
          </cell>
          <cell r="E2843" t="str">
            <v>EACH</v>
          </cell>
        </row>
        <row r="2844">
          <cell r="B2844" t="str">
            <v>613-50050</v>
          </cell>
          <cell r="C2844" t="str">
            <v>Portable Power Unit</v>
          </cell>
          <cell r="D2844" t="str">
            <v>Port Power Unit</v>
          </cell>
          <cell r="E2844" t="str">
            <v>EACH</v>
          </cell>
        </row>
        <row r="2845">
          <cell r="B2845" t="str">
            <v>613-50060</v>
          </cell>
          <cell r="C2845" t="str">
            <v>Portable Power Generator</v>
          </cell>
          <cell r="D2845" t="str">
            <v>Port Power Generator</v>
          </cell>
          <cell r="E2845" t="str">
            <v>EACH</v>
          </cell>
        </row>
        <row r="2846">
          <cell r="B2846" t="str">
            <v>613-50100</v>
          </cell>
          <cell r="C2846" t="str">
            <v>Lighting Control Center</v>
          </cell>
          <cell r="D2846" t="str">
            <v>Lighting Ctrl Center</v>
          </cell>
          <cell r="E2846" t="str">
            <v>EACH</v>
          </cell>
        </row>
        <row r="2847">
          <cell r="B2847" t="str">
            <v>613-50102</v>
          </cell>
          <cell r="C2847" t="str">
            <v>Lighting Control Center (Install Only)</v>
          </cell>
          <cell r="D2847" t="str">
            <v>Inst Lighting Ctrl Center</v>
          </cell>
          <cell r="E2847" t="str">
            <v>EACH</v>
          </cell>
        </row>
        <row r="2848">
          <cell r="B2848" t="str">
            <v>613-50105</v>
          </cell>
          <cell r="C2848" t="str">
            <v>Lighting Control Center (Pedestal Only)</v>
          </cell>
          <cell r="D2848" t="str">
            <v>Lighting Ctrl Center (Pedestal Only)</v>
          </cell>
          <cell r="E2848" t="str">
            <v>EACH</v>
          </cell>
        </row>
        <row r="2849">
          <cell r="B2849" t="str">
            <v>613-50110</v>
          </cell>
          <cell r="C2849" t="str">
            <v>Lighting Fixture (Fluorescent) (Type A Tunnel Luminaire)</v>
          </cell>
          <cell r="D2849" t="str">
            <v>Lighting Fixture (Flor) (Ty A Tun Lumin)</v>
          </cell>
          <cell r="E2849" t="str">
            <v>EACH</v>
          </cell>
        </row>
        <row r="2850">
          <cell r="B2850" t="str">
            <v>613-50125</v>
          </cell>
          <cell r="C2850" t="str">
            <v>Control Center Box</v>
          </cell>
          <cell r="D2850" t="str">
            <v>Ctrl Center Box</v>
          </cell>
          <cell r="E2850" t="str">
            <v>EACH</v>
          </cell>
        </row>
        <row r="2851">
          <cell r="B2851" t="str">
            <v>613-50150</v>
          </cell>
          <cell r="C2851" t="str">
            <v>Secondary Service Pedestal</v>
          </cell>
          <cell r="D2851" t="str">
            <v>Secondary Serv Pedestal</v>
          </cell>
          <cell r="E2851" t="str">
            <v>EACH</v>
          </cell>
        </row>
        <row r="2852">
          <cell r="B2852" t="str">
            <v>613-50155</v>
          </cell>
          <cell r="C2852" t="str">
            <v>Secondary Service Pedestal (Install Only)</v>
          </cell>
          <cell r="D2852" t="str">
            <v>Inst Secondary Serv Pedestal</v>
          </cell>
          <cell r="E2852" t="str">
            <v>EACH</v>
          </cell>
        </row>
        <row r="2853">
          <cell r="B2853" t="str">
            <v>613-50200</v>
          </cell>
          <cell r="C2853" t="str">
            <v>Lighting System</v>
          </cell>
          <cell r="D2853" t="str">
            <v>Lighting System</v>
          </cell>
          <cell r="E2853" t="str">
            <v>EACH</v>
          </cell>
        </row>
        <row r="2854">
          <cell r="B2854" t="str">
            <v>613-50210</v>
          </cell>
          <cell r="C2854" t="str">
            <v>Temporary Lighting</v>
          </cell>
          <cell r="D2854" t="str">
            <v>Temporary Lighting</v>
          </cell>
          <cell r="E2854" t="str">
            <v>L S</v>
          </cell>
        </row>
        <row r="2855">
          <cell r="B2855" t="str">
            <v>613-50225</v>
          </cell>
          <cell r="C2855" t="str">
            <v>Interior Lighting (Concrete Box Girder)</v>
          </cell>
          <cell r="D2855" t="str">
            <v>Interior Lighting (Conc Box)</v>
          </cell>
          <cell r="E2855" t="str">
            <v>EACH</v>
          </cell>
        </row>
        <row r="2856">
          <cell r="B2856" t="str">
            <v>613-50250</v>
          </cell>
          <cell r="C2856" t="str">
            <v>Interior Lighting (Steel Box Girder)</v>
          </cell>
          <cell r="D2856" t="str">
            <v>Interior Lighting (Steel Box)</v>
          </cell>
          <cell r="E2856" t="str">
            <v>EACH</v>
          </cell>
        </row>
        <row r="2857">
          <cell r="B2857" t="str">
            <v>613-50300</v>
          </cell>
          <cell r="C2857" t="str">
            <v>Tunnel Lighting System</v>
          </cell>
          <cell r="D2857" t="str">
            <v>Tunnel Lighting System</v>
          </cell>
          <cell r="E2857" t="str">
            <v>L S</v>
          </cell>
        </row>
        <row r="2858">
          <cell r="B2858" t="str">
            <v>613-50301</v>
          </cell>
          <cell r="C2858" t="str">
            <v>Low-Induction Tunnel Lighting (Install Only)</v>
          </cell>
          <cell r="D2858" t="str">
            <v>Inst Low-Ind Tunnel Lighting</v>
          </cell>
          <cell r="E2858" t="str">
            <v>EACH</v>
          </cell>
        </row>
        <row r="2859">
          <cell r="B2859" t="str">
            <v>613-50325</v>
          </cell>
          <cell r="C2859" t="str">
            <v>Tunnel Lighting Control System</v>
          </cell>
          <cell r="D2859" t="str">
            <v>Tunnel Lighting Control System</v>
          </cell>
          <cell r="E2859" t="str">
            <v>L S</v>
          </cell>
        </row>
        <row r="2860">
          <cell r="B2860" t="str">
            <v>613-50350</v>
          </cell>
          <cell r="C2860" t="str">
            <v>Power Transformer</v>
          </cell>
          <cell r="D2860" t="str">
            <v>Power Transformer</v>
          </cell>
          <cell r="E2860" t="str">
            <v>L S</v>
          </cell>
        </row>
        <row r="2861">
          <cell r="B2861" t="str">
            <v>613-50355</v>
          </cell>
          <cell r="C2861" t="str">
            <v>Power Transformer</v>
          </cell>
          <cell r="D2861" t="str">
            <v>Power Transformer</v>
          </cell>
          <cell r="E2861" t="str">
            <v>EACH</v>
          </cell>
        </row>
        <row r="2862">
          <cell r="B2862" t="str">
            <v>613-50357</v>
          </cell>
          <cell r="C2862" t="str">
            <v>Power Transformer (150KVA,480-2400V,3 Phase)</v>
          </cell>
          <cell r="D2862" t="str">
            <v>Power Transformer (150KVA,480-2400V,3Ph)</v>
          </cell>
          <cell r="E2862" t="str">
            <v>EACH</v>
          </cell>
        </row>
        <row r="2863">
          <cell r="B2863" t="str">
            <v>613-50359</v>
          </cell>
          <cell r="C2863" t="str">
            <v>Power Transformer (150KVA,2400-480V,3 Phase)</v>
          </cell>
          <cell r="D2863" t="str">
            <v>Power Transformer (150KVA,2400-480V,3Ph)</v>
          </cell>
          <cell r="E2863" t="str">
            <v>EACH</v>
          </cell>
        </row>
        <row r="2864">
          <cell r="B2864" t="str">
            <v>613-50362</v>
          </cell>
          <cell r="C2864" t="str">
            <v>Power Transformer (300KVA,480-2400V,3 Phase)</v>
          </cell>
          <cell r="D2864" t="str">
            <v>Power Transformer (300KVA,480-2400V,3Ph)</v>
          </cell>
          <cell r="E2864" t="str">
            <v>EACH</v>
          </cell>
        </row>
        <row r="2865">
          <cell r="B2865" t="str">
            <v>613-50365</v>
          </cell>
          <cell r="C2865" t="str">
            <v>Transformer Base</v>
          </cell>
          <cell r="D2865" t="str">
            <v>Transformer Base</v>
          </cell>
          <cell r="E2865" t="str">
            <v>EACH</v>
          </cell>
        </row>
        <row r="2866">
          <cell r="B2866" t="str">
            <v>613-50375</v>
          </cell>
          <cell r="C2866" t="str">
            <v>Solar Collection System</v>
          </cell>
          <cell r="D2866" t="str">
            <v>Solar Collection System</v>
          </cell>
          <cell r="E2866" t="str">
            <v>EACH</v>
          </cell>
        </row>
        <row r="2867">
          <cell r="B2867" t="str">
            <v>613-50400</v>
          </cell>
          <cell r="C2867" t="str">
            <v>Light Standard Timber (Temporary)</v>
          </cell>
          <cell r="D2867" t="str">
            <v>Light Std Timber (Temp)</v>
          </cell>
          <cell r="E2867" t="str">
            <v>EACH</v>
          </cell>
        </row>
        <row r="2868">
          <cell r="B2868" t="str">
            <v>613-50410</v>
          </cell>
          <cell r="C2868" t="str">
            <v>Light Standard (Temporary)</v>
          </cell>
          <cell r="D2868" t="str">
            <v>Light Std (Temp)</v>
          </cell>
          <cell r="E2868" t="str">
            <v>EACH</v>
          </cell>
        </row>
        <row r="2869">
          <cell r="B2869" t="str">
            <v>613-60000</v>
          </cell>
          <cell r="C2869" t="str">
            <v>Lamps</v>
          </cell>
          <cell r="D2869" t="str">
            <v>Lmps</v>
          </cell>
          <cell r="E2869" t="str">
            <v>EACH</v>
          </cell>
        </row>
        <row r="2870">
          <cell r="B2870" t="str">
            <v>613-60500</v>
          </cell>
          <cell r="C2870" t="str">
            <v>Underground Repair</v>
          </cell>
          <cell r="D2870" t="str">
            <v>Underground Rep</v>
          </cell>
          <cell r="E2870" t="str">
            <v>EACH</v>
          </cell>
        </row>
        <row r="2871">
          <cell r="B2871" t="str">
            <v>613-60600</v>
          </cell>
          <cell r="C2871" t="str">
            <v>Lighting Repair</v>
          </cell>
          <cell r="D2871" t="str">
            <v>Lighting Repair</v>
          </cell>
          <cell r="E2871" t="str">
            <v>HOUR</v>
          </cell>
        </row>
        <row r="2872">
          <cell r="B2872" t="str">
            <v>613-60700</v>
          </cell>
          <cell r="C2872" t="str">
            <v>Troubleshooting</v>
          </cell>
          <cell r="D2872" t="str">
            <v>Troubleshooting</v>
          </cell>
          <cell r="E2872" t="str">
            <v>HOUR</v>
          </cell>
        </row>
        <row r="2873">
          <cell r="B2873" t="str">
            <v>613-60800</v>
          </cell>
          <cell r="C2873" t="str">
            <v>Locate Utilities</v>
          </cell>
          <cell r="D2873" t="str">
            <v>Locate Utilities</v>
          </cell>
          <cell r="E2873" t="str">
            <v>HOUR</v>
          </cell>
        </row>
        <row r="2874">
          <cell r="B2874" t="str">
            <v>613-70100</v>
          </cell>
          <cell r="C2874" t="str">
            <v>Luminaire High Pressure Sodium (100 Watt)</v>
          </cell>
          <cell r="D2874" t="str">
            <v>Lumin HPS (100 W)</v>
          </cell>
          <cell r="E2874" t="str">
            <v>EACH</v>
          </cell>
        </row>
        <row r="2875">
          <cell r="B2875" t="str">
            <v>613-70150</v>
          </cell>
          <cell r="C2875" t="str">
            <v>Luminaire High Pressure Sodium (150 Watt)</v>
          </cell>
          <cell r="D2875" t="str">
            <v>Lumin HPS (150 W)</v>
          </cell>
          <cell r="E2875" t="str">
            <v>EACH</v>
          </cell>
        </row>
        <row r="2876">
          <cell r="B2876" t="str">
            <v>613-70151</v>
          </cell>
          <cell r="C2876" t="str">
            <v>Luminaire High Pressure Sodium (150 Watt) (Install Only)</v>
          </cell>
          <cell r="D2876" t="str">
            <v>Inst Lumin HPS (150 W)</v>
          </cell>
          <cell r="E2876" t="str">
            <v>EACH</v>
          </cell>
        </row>
        <row r="2877">
          <cell r="B2877" t="str">
            <v>613-70152</v>
          </cell>
          <cell r="C2877" t="str">
            <v>Luminaire High Pressure Sodium (150W) (Furnish Only)</v>
          </cell>
          <cell r="D2877" t="str">
            <v>Furn Lumin HPS (150W)</v>
          </cell>
          <cell r="E2877" t="str">
            <v>EACH</v>
          </cell>
        </row>
        <row r="2878">
          <cell r="B2878" t="str">
            <v>613-70175</v>
          </cell>
          <cell r="C2878" t="str">
            <v>Luminaire High Pressure Sodium (175 Watt)</v>
          </cell>
          <cell r="D2878" t="str">
            <v>Lumin HPS (175 W)</v>
          </cell>
          <cell r="E2878" t="str">
            <v>EACH</v>
          </cell>
        </row>
        <row r="2879">
          <cell r="B2879" t="str">
            <v>613-70200</v>
          </cell>
          <cell r="C2879" t="str">
            <v>Luminaire High Pressure Sodium (200 Watt)</v>
          </cell>
          <cell r="D2879" t="str">
            <v>Lumin HPS (200 W)</v>
          </cell>
          <cell r="E2879" t="str">
            <v>EACH</v>
          </cell>
        </row>
        <row r="2880">
          <cell r="B2880" t="str">
            <v>613-70250</v>
          </cell>
          <cell r="C2880" t="str">
            <v>Luminaire High Pressure Sodium (250 Watt)</v>
          </cell>
          <cell r="D2880" t="str">
            <v>Lumin HPS (250 W)</v>
          </cell>
          <cell r="E2880" t="str">
            <v>EACH</v>
          </cell>
        </row>
        <row r="2881">
          <cell r="B2881" t="str">
            <v>613-70251</v>
          </cell>
          <cell r="C2881" t="str">
            <v>Luminaire High Pressure Sodium (250 Watt) (Install Only)</v>
          </cell>
          <cell r="D2881" t="str">
            <v>Inst Lumin HPS (250 W)</v>
          </cell>
          <cell r="E2881" t="str">
            <v>EACH</v>
          </cell>
        </row>
        <row r="2882">
          <cell r="B2882" t="str">
            <v>613-70252</v>
          </cell>
          <cell r="C2882" t="str">
            <v>Luminaire High Pressure Sodium (250 Watt) (Furnish Only)</v>
          </cell>
          <cell r="D2882" t="str">
            <v>Furn Lumin HPS (250 W)</v>
          </cell>
          <cell r="E2882" t="str">
            <v>EACH</v>
          </cell>
        </row>
        <row r="2883">
          <cell r="B2883" t="str">
            <v>613-70255</v>
          </cell>
          <cell r="C2883" t="str">
            <v>Fuses</v>
          </cell>
          <cell r="D2883" t="str">
            <v>Fus</v>
          </cell>
          <cell r="E2883" t="str">
            <v>EACH</v>
          </cell>
        </row>
        <row r="2884">
          <cell r="B2884" t="str">
            <v>613-70260</v>
          </cell>
          <cell r="C2884" t="str">
            <v>Fuse Holder</v>
          </cell>
          <cell r="D2884" t="str">
            <v>Fus Holder</v>
          </cell>
          <cell r="E2884" t="str">
            <v>EACH</v>
          </cell>
        </row>
        <row r="2885">
          <cell r="B2885" t="str">
            <v>613-70400</v>
          </cell>
          <cell r="C2885" t="str">
            <v>Luminaire High Pressure Sodium (400 Watt)</v>
          </cell>
          <cell r="D2885" t="str">
            <v>Lumin HPS (400 W)</v>
          </cell>
          <cell r="E2885" t="str">
            <v>EACH</v>
          </cell>
        </row>
        <row r="2886">
          <cell r="B2886" t="str">
            <v>613-70401</v>
          </cell>
          <cell r="C2886" t="str">
            <v>Luminaire High Pressure Sodium (400 Watt) (Install Only)</v>
          </cell>
          <cell r="D2886" t="str">
            <v>Inst Lumin HPS (400 W)</v>
          </cell>
          <cell r="E2886" t="str">
            <v>EACH</v>
          </cell>
        </row>
        <row r="2887">
          <cell r="B2887" t="str">
            <v>613-70403</v>
          </cell>
          <cell r="C2887" t="str">
            <v>Luminaire High Pressure Sodium (400 Watt) (Special)</v>
          </cell>
          <cell r="D2887" t="str">
            <v>Lumin HPS (400 W) (Spec)</v>
          </cell>
          <cell r="E2887" t="str">
            <v>EACH</v>
          </cell>
        </row>
        <row r="2888">
          <cell r="B2888" t="str">
            <v>613-71000</v>
          </cell>
          <cell r="C2888" t="str">
            <v>Luminaire High Pressure Sodium (1000 Watt)</v>
          </cell>
          <cell r="D2888" t="str">
            <v>Lumin HPS (1000 W)</v>
          </cell>
          <cell r="E2888" t="str">
            <v>EACH</v>
          </cell>
        </row>
        <row r="2889">
          <cell r="B2889" t="str">
            <v>613-71500</v>
          </cell>
          <cell r="C2889" t="str">
            <v>Luminaire High Pressure Sodium (Type B Tunnel Luminaire)</v>
          </cell>
          <cell r="D2889" t="str">
            <v>Lumin HPS (Ty B Tun Lumin)</v>
          </cell>
          <cell r="E2889" t="str">
            <v>EACH</v>
          </cell>
        </row>
        <row r="2890">
          <cell r="B2890" t="str">
            <v>613-72000</v>
          </cell>
          <cell r="C2890" t="str">
            <v>Electrical Conduit Body (Type LB)</v>
          </cell>
          <cell r="D2890" t="str">
            <v>Elec Cond Body (Ty LB)</v>
          </cell>
          <cell r="E2890" t="str">
            <v>EACH</v>
          </cell>
        </row>
        <row r="2891">
          <cell r="B2891" t="str">
            <v>613-72100</v>
          </cell>
          <cell r="C2891" t="str">
            <v>Luminaire High Pressure Sodium (Wall Type) (100 Watt)</v>
          </cell>
          <cell r="D2891" t="str">
            <v>Lumin HPS (WT) (100 W)</v>
          </cell>
          <cell r="E2891" t="str">
            <v>EACH</v>
          </cell>
        </row>
        <row r="2892">
          <cell r="B2892" t="str">
            <v>613-72150</v>
          </cell>
          <cell r="C2892" t="str">
            <v>Luminaire High Pressure Sodium (Wall Type) (150 Watt)</v>
          </cell>
          <cell r="D2892" t="str">
            <v>Lumin HPS (WT) (150 W)</v>
          </cell>
          <cell r="E2892" t="str">
            <v>EACH</v>
          </cell>
        </row>
        <row r="2893">
          <cell r="B2893" t="str">
            <v>613-72250</v>
          </cell>
          <cell r="C2893" t="str">
            <v>Luminaire High Pressure Sodium (Wall Type) (250 Watt)</v>
          </cell>
          <cell r="D2893" t="str">
            <v>Lumin HPS (WT) (250 W)</v>
          </cell>
          <cell r="E2893" t="str">
            <v>EACH</v>
          </cell>
        </row>
        <row r="2894">
          <cell r="B2894" t="str">
            <v>613-73100</v>
          </cell>
          <cell r="C2894" t="str">
            <v>Luminaire High Pressure Sodium (Tunnel) (100 Watt)</v>
          </cell>
          <cell r="D2894" t="str">
            <v>Lumin HPS (T) (100 W)</v>
          </cell>
          <cell r="E2894" t="str">
            <v>EACH</v>
          </cell>
        </row>
        <row r="2895">
          <cell r="B2895" t="str">
            <v>613-73400</v>
          </cell>
          <cell r="C2895" t="str">
            <v>Luminaire High Pressure Sodium (Tunnel) (400 Watt)</v>
          </cell>
          <cell r="D2895" t="str">
            <v>Lumin HPS (T) (400 W)</v>
          </cell>
          <cell r="E2895" t="str">
            <v>EACH</v>
          </cell>
        </row>
        <row r="2896">
          <cell r="B2896" t="str">
            <v>613-73500</v>
          </cell>
          <cell r="C2896" t="str">
            <v>Luminaire Metal Halide (250 Watt)</v>
          </cell>
          <cell r="D2896" t="str">
            <v>Lumin Metal Halide (250 W)</v>
          </cell>
          <cell r="E2896" t="str">
            <v>EACH</v>
          </cell>
        </row>
        <row r="2897">
          <cell r="B2897" t="str">
            <v>613-74000</v>
          </cell>
          <cell r="C2897" t="str">
            <v>Light Mast Arm</v>
          </cell>
          <cell r="D2897" t="str">
            <v>Light Mast Arm</v>
          </cell>
          <cell r="E2897" t="str">
            <v>EACH</v>
          </cell>
        </row>
        <row r="2898">
          <cell r="B2898" t="str">
            <v>613-75100</v>
          </cell>
          <cell r="C2898" t="str">
            <v>Luminaire Metal Halide (100 Watt)</v>
          </cell>
          <cell r="D2898" t="str">
            <v>Lumin Metal Halide (100 W)</v>
          </cell>
          <cell r="E2898" t="str">
            <v>EACH</v>
          </cell>
        </row>
        <row r="2899">
          <cell r="B2899" t="str">
            <v>613-75150</v>
          </cell>
          <cell r="C2899" t="str">
            <v>Luminaire Metal Halide (150 Watt)</v>
          </cell>
          <cell r="D2899" t="str">
            <v>Lumin Metal Halide (150 W)</v>
          </cell>
          <cell r="E2899" t="str">
            <v>EACH</v>
          </cell>
        </row>
        <row r="2900">
          <cell r="B2900" t="str">
            <v>613-75175</v>
          </cell>
          <cell r="C2900" t="str">
            <v>Luminaire Metal Halide (175 Watt)</v>
          </cell>
          <cell r="D2900" t="str">
            <v>Lumin Metal Halide (175 W)</v>
          </cell>
          <cell r="E2900" t="str">
            <v>EACH</v>
          </cell>
        </row>
        <row r="2901">
          <cell r="B2901" t="str">
            <v>613-75250</v>
          </cell>
          <cell r="C2901" t="str">
            <v>Luminaire Metal Halide (250 Watt)</v>
          </cell>
          <cell r="D2901" t="str">
            <v>Lumin Metal Halide (250 W)</v>
          </cell>
          <cell r="E2901" t="str">
            <v>EACH</v>
          </cell>
        </row>
        <row r="2902">
          <cell r="B2902" t="str">
            <v>613-75400</v>
          </cell>
          <cell r="C2902" t="str">
            <v>Luminaire Metal Halide (400 Watt)</v>
          </cell>
          <cell r="D2902" t="str">
            <v>Lumin Metal Halide (400 W)</v>
          </cell>
          <cell r="E2902" t="str">
            <v>EACH</v>
          </cell>
        </row>
        <row r="2903">
          <cell r="B2903" t="str">
            <v>613-76100</v>
          </cell>
          <cell r="C2903" t="str">
            <v>Luminaire Metal Halide (Wall Type) (100 Watt)</v>
          </cell>
          <cell r="D2903" t="str">
            <v>Lumin Metal Halide (WT) (100 W)</v>
          </cell>
          <cell r="E2903" t="str">
            <v>EACH</v>
          </cell>
        </row>
        <row r="2904">
          <cell r="B2904" t="str">
            <v>613-76150</v>
          </cell>
          <cell r="C2904" t="str">
            <v>Luminaire Metal Halide (Wall Type) (150 Watt)</v>
          </cell>
          <cell r="D2904" t="str">
            <v>Lumin Metal Halide (WT) (150 W)</v>
          </cell>
          <cell r="E2904" t="str">
            <v>EACH</v>
          </cell>
        </row>
        <row r="2905">
          <cell r="B2905" t="str">
            <v>613-76250</v>
          </cell>
          <cell r="C2905" t="str">
            <v>Luminaire Metal Halide (Wall Type) (250 Watt)</v>
          </cell>
          <cell r="D2905" t="str">
            <v>Lumin Metal Halide (WT) (250 W)</v>
          </cell>
          <cell r="E2905" t="str">
            <v>EACH</v>
          </cell>
        </row>
        <row r="2906">
          <cell r="B2906" t="str">
            <v>613-80010</v>
          </cell>
          <cell r="C2906" t="str">
            <v>Ballast Unit</v>
          </cell>
          <cell r="D2906" t="str">
            <v>Ballast Un</v>
          </cell>
          <cell r="E2906" t="str">
            <v>EACH</v>
          </cell>
        </row>
        <row r="2907">
          <cell r="B2907" t="str">
            <v>613-80015</v>
          </cell>
          <cell r="C2907" t="str">
            <v>Circuit Breaker (150A, 3 Pole)</v>
          </cell>
          <cell r="D2907" t="str">
            <v>Circuit Breaker (150A, 3 Pole)</v>
          </cell>
          <cell r="E2907" t="str">
            <v>EACH</v>
          </cell>
        </row>
        <row r="2908">
          <cell r="B2908" t="str">
            <v>613-80022</v>
          </cell>
          <cell r="C2908" t="str">
            <v>Circuit Breaker (225A, 3 Pole)</v>
          </cell>
          <cell r="D2908" t="str">
            <v>Circuit Breaker (225A, 3 Pole)</v>
          </cell>
          <cell r="E2908" t="str">
            <v>EACH</v>
          </cell>
        </row>
        <row r="2909">
          <cell r="B2909" t="str">
            <v>613-80040</v>
          </cell>
          <cell r="C2909" t="str">
            <v>Circuit Breaker (400A, 3 Pole)</v>
          </cell>
          <cell r="D2909" t="str">
            <v>Circuit Breaker (400A, 3 Pole)</v>
          </cell>
          <cell r="E2909" t="str">
            <v>EACH</v>
          </cell>
        </row>
        <row r="2910">
          <cell r="B2910" t="str">
            <v>613-80045</v>
          </cell>
          <cell r="C2910" t="str">
            <v>Circuit Breaker (450A, 3 Pole)</v>
          </cell>
          <cell r="D2910" t="str">
            <v>Circ Breaker (450A, 3 Pole)</v>
          </cell>
          <cell r="E2910" t="str">
            <v>EACH</v>
          </cell>
        </row>
        <row r="2911">
          <cell r="B2911" t="str">
            <v>613-80100</v>
          </cell>
          <cell r="C2911" t="str">
            <v>Circuit Breaker (100A, 3 Pole)</v>
          </cell>
          <cell r="D2911" t="str">
            <v>Circ Breaker (100A, 3 Pole)</v>
          </cell>
          <cell r="E2911" t="str">
            <v>EACH</v>
          </cell>
        </row>
        <row r="2912">
          <cell r="B2912" t="str">
            <v>613-80105</v>
          </cell>
          <cell r="C2912" t="str">
            <v>Circuit Breaker (30A, 2 Pole)</v>
          </cell>
          <cell r="D2912" t="str">
            <v>Circ Breaker (30A, 2 Pole)</v>
          </cell>
          <cell r="E2912" t="str">
            <v>EACH</v>
          </cell>
        </row>
        <row r="2913">
          <cell r="B2913" t="str">
            <v>613-80120</v>
          </cell>
          <cell r="C2913" t="str">
            <v>Circuit Breaker (Retrofit 1200A, 3 Pole)</v>
          </cell>
          <cell r="D2913" t="str">
            <v>Circuit Breaker (Retrofit 1200A, 3 Pole)</v>
          </cell>
          <cell r="E2913" t="str">
            <v>EACH</v>
          </cell>
        </row>
        <row r="2914">
          <cell r="B2914" t="str">
            <v>613-80200</v>
          </cell>
          <cell r="C2914" t="str">
            <v>2.4KV Motor Control Center Cubicle</v>
          </cell>
          <cell r="D2914" t="str">
            <v>2.4KV Motor Control Center Cubicle</v>
          </cell>
          <cell r="E2914" t="str">
            <v>EACH</v>
          </cell>
        </row>
        <row r="2915">
          <cell r="B2915" t="str">
            <v>613-80201</v>
          </cell>
          <cell r="C2915" t="str">
            <v>2.4KV Motor Control Center Cubicle (Furnish Only)</v>
          </cell>
          <cell r="D2915" t="str">
            <v>Furn 2.4KV Motor Control Center Cubicle</v>
          </cell>
          <cell r="E2915" t="str">
            <v>L S</v>
          </cell>
        </row>
        <row r="2916">
          <cell r="B2916" t="str">
            <v>613-80202</v>
          </cell>
          <cell r="C2916" t="str">
            <v>2.4KV Motor Control Center Cubicle (Install Only)</v>
          </cell>
          <cell r="D2916" t="str">
            <v>Inst 2.4KV Motor Control Center Cubicle</v>
          </cell>
          <cell r="E2916" t="str">
            <v>L S</v>
          </cell>
        </row>
        <row r="2917">
          <cell r="B2917" t="str">
            <v>613-80250</v>
          </cell>
          <cell r="C2917" t="str">
            <v>Automatic Transfer Switch</v>
          </cell>
          <cell r="D2917" t="str">
            <v>Automatic Transfer Switch</v>
          </cell>
          <cell r="E2917" t="str">
            <v>EACH</v>
          </cell>
        </row>
        <row r="2918">
          <cell r="B2918" t="str">
            <v>613-80270</v>
          </cell>
          <cell r="C2918" t="str">
            <v>Medium Voltage Load Interrupter Switch</v>
          </cell>
          <cell r="D2918" t="str">
            <v>Medium Voltage Load Interrupter Switch</v>
          </cell>
          <cell r="E2918" t="str">
            <v>EACH</v>
          </cell>
        </row>
        <row r="2919">
          <cell r="B2919" t="str">
            <v>613-80290</v>
          </cell>
          <cell r="C2919" t="str">
            <v>Storage Battery System</v>
          </cell>
          <cell r="D2919" t="str">
            <v>Storage Battery System</v>
          </cell>
          <cell r="E2919" t="str">
            <v>L S</v>
          </cell>
        </row>
        <row r="2920">
          <cell r="B2920" t="str">
            <v>613-80400</v>
          </cell>
          <cell r="C2920" t="str">
            <v>Exhaust Fan</v>
          </cell>
          <cell r="D2920" t="str">
            <v>Exhaust Fan</v>
          </cell>
          <cell r="E2920" t="str">
            <v>EACH</v>
          </cell>
        </row>
        <row r="2921">
          <cell r="B2921" t="str">
            <v>613-81022</v>
          </cell>
          <cell r="C2921" t="str">
            <v>Panelboard (225A, 277/480V, 3 Phase)</v>
          </cell>
          <cell r="D2921" t="str">
            <v>Panelboard (225A, 277/480V, 3 Ph)</v>
          </cell>
          <cell r="E2921" t="str">
            <v>EACH</v>
          </cell>
        </row>
        <row r="2922">
          <cell r="B2922" t="str">
            <v>613-81100</v>
          </cell>
          <cell r="C2922" t="str">
            <v>Panelboard (1000A, 277/480V, 3 Phase)</v>
          </cell>
          <cell r="D2922" t="str">
            <v>Panelboard (1000A, 277/480V, 3 Ph)</v>
          </cell>
          <cell r="E2922" t="str">
            <v>EACH</v>
          </cell>
        </row>
        <row r="2923">
          <cell r="B2923" t="str">
            <v>613-81200</v>
          </cell>
          <cell r="C2923" t="str">
            <v>Panelboard (400A, 277/480V, 3 Phase, 4 Wire)</v>
          </cell>
          <cell r="D2923" t="str">
            <v>Panelboard (400A, 277/480V, 3 Ph, 4 Wire</v>
          </cell>
          <cell r="E2923" t="str">
            <v>EACH</v>
          </cell>
        </row>
        <row r="2924">
          <cell r="B2924" t="str">
            <v>613-81500</v>
          </cell>
          <cell r="C2924" t="str">
            <v>Panelboard (5KVA Mini Load Center)</v>
          </cell>
          <cell r="D2924" t="str">
            <v>Panelboard (5KVA Mini Load Center)</v>
          </cell>
          <cell r="E2924" t="str">
            <v>EACH</v>
          </cell>
        </row>
        <row r="2925">
          <cell r="B2925" t="str">
            <v>613-81600</v>
          </cell>
          <cell r="C2925" t="str">
            <v>480V Switchgear</v>
          </cell>
          <cell r="D2925" t="str">
            <v>480V Switchgear</v>
          </cell>
          <cell r="E2925" t="str">
            <v>EACH</v>
          </cell>
        </row>
        <row r="2926">
          <cell r="B2926" t="str">
            <v>613-81608</v>
          </cell>
          <cell r="C2926" t="str">
            <v>1350 Ampere Bus Duct</v>
          </cell>
          <cell r="D2926" t="str">
            <v>1350 A Bus Duct</v>
          </cell>
          <cell r="E2926" t="str">
            <v>LF</v>
          </cell>
        </row>
        <row r="2927">
          <cell r="B2927" t="str">
            <v>613-81610</v>
          </cell>
          <cell r="C2927" t="str">
            <v>3000 Ampere Bus Duct</v>
          </cell>
          <cell r="D2927" t="str">
            <v>3000 A Bus Duct</v>
          </cell>
          <cell r="E2927" t="str">
            <v>LF</v>
          </cell>
        </row>
        <row r="2928">
          <cell r="B2928" t="str">
            <v>613-81611</v>
          </cell>
          <cell r="C2928" t="str">
            <v>3000 Ampere Bus Duct (Temporary)</v>
          </cell>
          <cell r="D2928" t="str">
            <v>3000 A Bus Duct (Temp)</v>
          </cell>
          <cell r="E2928" t="str">
            <v>LF</v>
          </cell>
        </row>
        <row r="2929">
          <cell r="B2929" t="str">
            <v>613-81800</v>
          </cell>
          <cell r="C2929" t="str">
            <v>Branch Circuit Panel (Special)</v>
          </cell>
          <cell r="D2929" t="str">
            <v>Branch Circuit Panel (Special)</v>
          </cell>
          <cell r="E2929" t="str">
            <v>EACH</v>
          </cell>
        </row>
        <row r="2930">
          <cell r="B2930" t="str">
            <v>613-81900</v>
          </cell>
          <cell r="C2930" t="str">
            <v>Mobile Light Tower</v>
          </cell>
          <cell r="D2930" t="str">
            <v>Mobile Light Tower</v>
          </cell>
          <cell r="E2930" t="str">
            <v>EACH</v>
          </cell>
        </row>
        <row r="2931">
          <cell r="B2931" t="str">
            <v>614-00011</v>
          </cell>
          <cell r="C2931" t="str">
            <v>Sign Panel (Class I)</v>
          </cell>
          <cell r="D2931" t="str">
            <v>Sign Panel (CL I)</v>
          </cell>
          <cell r="E2931" t="str">
            <v>SF</v>
          </cell>
        </row>
        <row r="2932">
          <cell r="B2932" t="str">
            <v>614-00012</v>
          </cell>
          <cell r="C2932" t="str">
            <v>Sign Panel (Class II)</v>
          </cell>
          <cell r="D2932" t="str">
            <v>Sign Panel (CL II)</v>
          </cell>
          <cell r="E2932" t="str">
            <v>SF</v>
          </cell>
        </row>
        <row r="2933">
          <cell r="B2933" t="str">
            <v>614-00013</v>
          </cell>
          <cell r="C2933" t="str">
            <v>Sign Panel (Class III)</v>
          </cell>
          <cell r="D2933" t="str">
            <v>Sign Panel (CL III)</v>
          </cell>
          <cell r="E2933" t="str">
            <v>SF</v>
          </cell>
        </row>
        <row r="2934">
          <cell r="B2934" t="str">
            <v>614-00014</v>
          </cell>
          <cell r="C2934" t="str">
            <v>Lighted Street Name Sign (Inst Only)</v>
          </cell>
          <cell r="D2934" t="str">
            <v>Lighted Street Name Sign (Inst Only)</v>
          </cell>
          <cell r="E2934" t="str">
            <v>EACH</v>
          </cell>
        </row>
        <row r="2935">
          <cell r="B2935" t="str">
            <v>614-00021</v>
          </cell>
          <cell r="C2935" t="str">
            <v>Sign Panel (Class I) (Furnish Only)</v>
          </cell>
          <cell r="D2935" t="str">
            <v>Furn Sign Panel (CL I)</v>
          </cell>
          <cell r="E2935" t="str">
            <v>SF</v>
          </cell>
        </row>
        <row r="2936">
          <cell r="B2936" t="str">
            <v>614-00025</v>
          </cell>
          <cell r="C2936" t="str">
            <v>Sign Panel (Class I) (Install Only)</v>
          </cell>
          <cell r="D2936" t="str">
            <v>Inst Sign Panel (CL I)</v>
          </cell>
          <cell r="E2936" t="str">
            <v>SF</v>
          </cell>
        </row>
        <row r="2937">
          <cell r="B2937" t="str">
            <v>614-00026</v>
          </cell>
          <cell r="C2937" t="str">
            <v>Sign Panel (Class I) (Install Only)</v>
          </cell>
          <cell r="D2937" t="str">
            <v>Inst Sign Panel (CL I)</v>
          </cell>
          <cell r="E2937" t="str">
            <v>EACH</v>
          </cell>
        </row>
        <row r="2938">
          <cell r="B2938" t="str">
            <v>614-00027</v>
          </cell>
          <cell r="C2938" t="str">
            <v>Sign Panel (Class II) (Install Only)</v>
          </cell>
          <cell r="D2938" t="str">
            <v>Inst Sign Panel (CL II)</v>
          </cell>
          <cell r="E2938" t="str">
            <v>SF</v>
          </cell>
        </row>
        <row r="2939">
          <cell r="B2939" t="str">
            <v>614-00028</v>
          </cell>
          <cell r="C2939" t="str">
            <v>Sign Panel (Class III) (Install Only)</v>
          </cell>
          <cell r="D2939" t="str">
            <v>Inst Sign Panel (CL III)</v>
          </cell>
          <cell r="E2939" t="str">
            <v>SF</v>
          </cell>
        </row>
        <row r="2940">
          <cell r="B2940" t="str">
            <v>614-00029</v>
          </cell>
          <cell r="C2940" t="str">
            <v>Sign Panel (Class II) (Install Only)</v>
          </cell>
          <cell r="D2940" t="str">
            <v>Inst Sign Panel (CL II)</v>
          </cell>
          <cell r="E2940" t="str">
            <v>EACH</v>
          </cell>
        </row>
        <row r="2941">
          <cell r="B2941" t="str">
            <v>614-00030</v>
          </cell>
          <cell r="C2941" t="str">
            <v>Sign Panel (Class III) (Install Only)</v>
          </cell>
          <cell r="D2941" t="str">
            <v>Inst Sign Panel (CL III)</v>
          </cell>
          <cell r="E2941" t="str">
            <v>EACH</v>
          </cell>
        </row>
        <row r="2942">
          <cell r="B2942" t="str">
            <v>614-00035</v>
          </cell>
          <cell r="C2942" t="str">
            <v>Sign Panel (Special)</v>
          </cell>
          <cell r="D2942" t="str">
            <v>Sign Panel (Spec)</v>
          </cell>
          <cell r="E2942" t="str">
            <v>SF</v>
          </cell>
        </row>
        <row r="2943">
          <cell r="B2943" t="str">
            <v>614-00037</v>
          </cell>
          <cell r="C2943" t="str">
            <v>Sign Panel (Special)</v>
          </cell>
          <cell r="D2943" t="str">
            <v>Sign Panel (Spec)</v>
          </cell>
          <cell r="E2943" t="str">
            <v>EACH</v>
          </cell>
        </row>
        <row r="2944">
          <cell r="B2944" t="str">
            <v>614-00040</v>
          </cell>
          <cell r="C2944" t="str">
            <v>Sign Post (Special)</v>
          </cell>
          <cell r="D2944" t="str">
            <v>Sign Post (Spec)</v>
          </cell>
          <cell r="E2944" t="str">
            <v>LF</v>
          </cell>
        </row>
        <row r="2945">
          <cell r="B2945" t="str">
            <v>614-00041</v>
          </cell>
          <cell r="C2945" t="str">
            <v>Sign Post (Special)</v>
          </cell>
          <cell r="D2945" t="str">
            <v>Sign Post (Spec)</v>
          </cell>
          <cell r="E2945" t="str">
            <v>EACH</v>
          </cell>
        </row>
        <row r="2946">
          <cell r="B2946" t="str">
            <v>614-00042</v>
          </cell>
          <cell r="C2946" t="str">
            <v>Sign Post (Install Only)</v>
          </cell>
          <cell r="D2946" t="str">
            <v>Inst Sign Post</v>
          </cell>
          <cell r="E2946" t="str">
            <v>LF</v>
          </cell>
        </row>
        <row r="2947">
          <cell r="B2947" t="str">
            <v>614-00044</v>
          </cell>
          <cell r="C2947" t="str">
            <v>Timber Sign Post 4x4 Inch</v>
          </cell>
          <cell r="D2947" t="str">
            <v>Timber Sign Post (4x4 In)</v>
          </cell>
          <cell r="E2947" t="str">
            <v>LF</v>
          </cell>
        </row>
        <row r="2948">
          <cell r="B2948" t="str">
            <v>614-00066</v>
          </cell>
          <cell r="C2948" t="str">
            <v>Timber Sign Post 6x6 Inch</v>
          </cell>
          <cell r="D2948" t="str">
            <v>Timber Sign Post (6x6 In)</v>
          </cell>
          <cell r="E2948" t="str">
            <v>LF</v>
          </cell>
        </row>
        <row r="2949">
          <cell r="B2949" t="str">
            <v>614-00200</v>
          </cell>
          <cell r="C2949" t="str">
            <v>Steel Sign Post (U-2)</v>
          </cell>
          <cell r="D2949" t="str">
            <v>Steel Sign Post (U-2)</v>
          </cell>
          <cell r="E2949" t="str">
            <v>LF</v>
          </cell>
        </row>
        <row r="2950">
          <cell r="B2950" t="str">
            <v>614-00214</v>
          </cell>
          <cell r="C2950" t="str">
            <v>Steel Sign Post (1.75x1.75 Inch Tubing)</v>
          </cell>
          <cell r="D2950" t="str">
            <v>Steel Sign Post (1.75x1.75 In T)</v>
          </cell>
          <cell r="E2950" t="str">
            <v>LF</v>
          </cell>
        </row>
        <row r="2951">
          <cell r="B2951" t="str">
            <v>614-00216</v>
          </cell>
          <cell r="C2951" t="str">
            <v>Steel Sign Post (2x2 Inch Tubing)</v>
          </cell>
          <cell r="D2951" t="str">
            <v>Steel Sign Post (2x2 In T)</v>
          </cell>
          <cell r="E2951" t="str">
            <v>LF</v>
          </cell>
        </row>
        <row r="2952">
          <cell r="B2952" t="str">
            <v>614-00218</v>
          </cell>
          <cell r="C2952" t="str">
            <v>Steel Sign Post (2.25x2.25 Inch Tubing)</v>
          </cell>
          <cell r="D2952" t="str">
            <v>Steel Sign Post (2.25x2.25 In T)</v>
          </cell>
          <cell r="E2952" t="str">
            <v>LF</v>
          </cell>
        </row>
        <row r="2953">
          <cell r="B2953" t="str">
            <v>614-00220</v>
          </cell>
          <cell r="C2953" t="str">
            <v>Steel Sign Post (2.5x2.5 Inch Tubing)</v>
          </cell>
          <cell r="D2953" t="str">
            <v>Steel Sign Post (2.5x2.5 In T)</v>
          </cell>
          <cell r="E2953" t="str">
            <v>LF</v>
          </cell>
        </row>
        <row r="2954">
          <cell r="B2954" t="str">
            <v>614-00222</v>
          </cell>
          <cell r="C2954" t="str">
            <v>Steel Sign Post (2.75x 2.75 Inch Tubing)</v>
          </cell>
          <cell r="D2954" t="str">
            <v>Steel Sign Post (2.75x2.75 In T)</v>
          </cell>
          <cell r="E2954" t="str">
            <v>LF</v>
          </cell>
        </row>
        <row r="2955">
          <cell r="B2955" t="str">
            <v>614-00224</v>
          </cell>
          <cell r="C2955" t="str">
            <v>Steel Sign Post (3x3 Inch Tubing)</v>
          </cell>
          <cell r="D2955" t="str">
            <v>Steel Sign Post (3x3 In T)</v>
          </cell>
          <cell r="E2955" t="str">
            <v>LF</v>
          </cell>
        </row>
        <row r="2956">
          <cell r="B2956" t="str">
            <v>614-00357</v>
          </cell>
          <cell r="C2956" t="str">
            <v>Steel Sign Post (S 3x5.7)</v>
          </cell>
          <cell r="D2956" t="str">
            <v>Steel Sign Post (S 3x5.7)</v>
          </cell>
          <cell r="E2956" t="str">
            <v>LF</v>
          </cell>
        </row>
        <row r="2957">
          <cell r="B2957" t="str">
            <v>614-00375</v>
          </cell>
          <cell r="C2957" t="str">
            <v>Steel Sign Post (S 3x7.5)</v>
          </cell>
          <cell r="D2957" t="str">
            <v>Steel Sign Post (S 3x7.5)</v>
          </cell>
          <cell r="E2957" t="str">
            <v>LF</v>
          </cell>
        </row>
        <row r="2958">
          <cell r="B2958" t="str">
            <v>614-00477</v>
          </cell>
          <cell r="C2958" t="str">
            <v>Steel Sign Post (S 4x7.7)</v>
          </cell>
          <cell r="D2958" t="str">
            <v>Steel Sign Post (S 4x7.7)</v>
          </cell>
          <cell r="E2958" t="str">
            <v>LF</v>
          </cell>
        </row>
        <row r="2959">
          <cell r="B2959" t="str">
            <v>614-00510</v>
          </cell>
          <cell r="C2959" t="str">
            <v>Steel Sign Post (S 5x10)</v>
          </cell>
          <cell r="D2959" t="str">
            <v>Steel Sign Post (S 5x10)</v>
          </cell>
          <cell r="E2959" t="str">
            <v>LF</v>
          </cell>
        </row>
        <row r="2960">
          <cell r="B2960" t="str">
            <v>614-00612</v>
          </cell>
          <cell r="C2960" t="str">
            <v>Steel Sign Post (W 6x12)</v>
          </cell>
          <cell r="D2960" t="str">
            <v>Steel Sign Post (W 6x12)</v>
          </cell>
          <cell r="E2960" t="str">
            <v>LF</v>
          </cell>
        </row>
        <row r="2961">
          <cell r="B2961" t="str">
            <v>614-00615</v>
          </cell>
          <cell r="C2961" t="str">
            <v>Steel Sign Post (W 6x15)</v>
          </cell>
          <cell r="D2961" t="str">
            <v>Steel Sign Post (W 6x15)</v>
          </cell>
          <cell r="E2961" t="str">
            <v>LF</v>
          </cell>
        </row>
        <row r="2962">
          <cell r="B2962" t="str">
            <v>614-00818</v>
          </cell>
          <cell r="C2962" t="str">
            <v>Steel Sign Post (W 8x18)</v>
          </cell>
          <cell r="D2962" t="str">
            <v>Steel Sign Post (W 8x18)</v>
          </cell>
          <cell r="E2962" t="str">
            <v>LF</v>
          </cell>
        </row>
        <row r="2963">
          <cell r="B2963" t="str">
            <v>614-00821</v>
          </cell>
          <cell r="C2963" t="str">
            <v>Steel Sign Post (W 8x21)</v>
          </cell>
          <cell r="D2963" t="str">
            <v>Steel Sign Post (W 8x21)</v>
          </cell>
          <cell r="E2963" t="str">
            <v>LF</v>
          </cell>
        </row>
        <row r="2964">
          <cell r="B2964" t="str">
            <v>614-01022</v>
          </cell>
          <cell r="C2964" t="str">
            <v>Steel Sign Post (W 10x22)</v>
          </cell>
          <cell r="D2964" t="str">
            <v>Steel Sign Post (W 10x22)</v>
          </cell>
          <cell r="E2964" t="str">
            <v>LF</v>
          </cell>
        </row>
        <row r="2965">
          <cell r="B2965" t="str">
            <v>614-01026</v>
          </cell>
          <cell r="C2965" t="str">
            <v>Steel Sign Post (W 10x26)</v>
          </cell>
          <cell r="D2965" t="str">
            <v>Steel Sign Post (W 10x26)</v>
          </cell>
          <cell r="E2965" t="str">
            <v>LF</v>
          </cell>
        </row>
        <row r="2966">
          <cell r="B2966" t="str">
            <v>614-01226</v>
          </cell>
          <cell r="C2966" t="str">
            <v>Steel Sign Post (W 12x26)</v>
          </cell>
          <cell r="D2966" t="str">
            <v>Steel Sign Post (W 12x26)</v>
          </cell>
          <cell r="E2966" t="str">
            <v>LF</v>
          </cell>
        </row>
        <row r="2967">
          <cell r="B2967" t="str">
            <v>614-01400</v>
          </cell>
          <cell r="C2967" t="str">
            <v>Steel Stub Base (36 Inch)</v>
          </cell>
          <cell r="D2967" t="str">
            <v>Steel Stub Base (36 In)</v>
          </cell>
          <cell r="E2967" t="str">
            <v>LF</v>
          </cell>
        </row>
        <row r="2968">
          <cell r="B2968" t="str">
            <v>614-01502</v>
          </cell>
          <cell r="C2968" t="str">
            <v>Steel Sign Support (2-Inch Round)(Post &amp; Socket)</v>
          </cell>
          <cell r="D2968" t="str">
            <v>Steel Sign Supp (2-In Rd)(Po&amp;Sock)</v>
          </cell>
          <cell r="E2968" t="str">
            <v>LF</v>
          </cell>
        </row>
        <row r="2969">
          <cell r="B2969" t="str">
            <v>614-01503</v>
          </cell>
          <cell r="C2969" t="str">
            <v>Steel Sign Support (2-Inch Round)(Post and Socket)</v>
          </cell>
          <cell r="D2969" t="str">
            <v>Steel Sign Supp (2-In Rd)(Po&amp;Sock)</v>
          </cell>
          <cell r="E2969" t="str">
            <v>EACH</v>
          </cell>
        </row>
        <row r="2970">
          <cell r="B2970" t="str">
            <v>614-01512</v>
          </cell>
          <cell r="C2970" t="str">
            <v>Steel Sign Support (2-Inch Round)(Post)</v>
          </cell>
          <cell r="D2970" t="str">
            <v>Steel Sign Supp (2-In Rd)(Post)</v>
          </cell>
          <cell r="E2970" t="str">
            <v>LF</v>
          </cell>
        </row>
        <row r="2971">
          <cell r="B2971" t="str">
            <v>614-01513</v>
          </cell>
          <cell r="C2971" t="str">
            <v>Steel Sign Support (2-Inch Round)(Post)(Install Only)</v>
          </cell>
          <cell r="D2971" t="str">
            <v>Steel Sign Supp (2-In Rd)(Post)(Install)</v>
          </cell>
          <cell r="E2971" t="str">
            <v>LF</v>
          </cell>
        </row>
        <row r="2972">
          <cell r="B2972" t="str">
            <v>614-01522</v>
          </cell>
          <cell r="C2972" t="str">
            <v>Steel Sign Support (2-Inch Round)(Socket)</v>
          </cell>
          <cell r="D2972" t="str">
            <v>Steel Sign Supp (2-In Rd)(Sock)</v>
          </cell>
          <cell r="E2972" t="str">
            <v>EACH</v>
          </cell>
        </row>
        <row r="2973">
          <cell r="B2973" t="str">
            <v>614-01523</v>
          </cell>
          <cell r="C2973" t="str">
            <v>Steel Sign Support (2-Inch Round)(Socket)(Install Only)</v>
          </cell>
          <cell r="D2973" t="str">
            <v>Steel Sign Supp (2-In Rd)(Sock)(Install)</v>
          </cell>
          <cell r="E2973" t="str">
            <v>EACH</v>
          </cell>
        </row>
        <row r="2974">
          <cell r="B2974" t="str">
            <v>614-01554</v>
          </cell>
          <cell r="C2974" t="str">
            <v>Steel Sign Post (4 Inch Round) (Slipbase)</v>
          </cell>
          <cell r="D2974" t="str">
            <v>Steel Sign Post (4 In Rd) (Slip)</v>
          </cell>
          <cell r="E2974" t="str">
            <v>LF</v>
          </cell>
        </row>
        <row r="2975">
          <cell r="B2975" t="str">
            <v>614-01572</v>
          </cell>
          <cell r="C2975" t="str">
            <v>Steel Sign Support (2-1/2 Inch Round NP-40)(Post &amp; Slipbase)</v>
          </cell>
          <cell r="D2975" t="str">
            <v>Steel Sign Supp (2-1/2 Rd NP40)(Po&amp;Silp)</v>
          </cell>
          <cell r="E2975" t="str">
            <v>LF</v>
          </cell>
        </row>
        <row r="2976">
          <cell r="B2976" t="str">
            <v>614-01573</v>
          </cell>
          <cell r="C2976" t="str">
            <v>Steel Sign Support (2-1/2 Inch Round NP-40)(Post &amp; Slipbase)</v>
          </cell>
          <cell r="D2976" t="str">
            <v>Steel Sign Supp (2-1/2 Rd NP40)(Po&amp;Slip)</v>
          </cell>
          <cell r="E2976" t="str">
            <v>EACH</v>
          </cell>
        </row>
        <row r="2977">
          <cell r="B2977" t="str">
            <v>614-01575</v>
          </cell>
          <cell r="C2977" t="str">
            <v>Steel Sign Support (2-1/2 Inch Round NP-40)(Post)</v>
          </cell>
          <cell r="D2977" t="str">
            <v>Steel Sign Supp (2-1/2 In Rd NP40)(Po)</v>
          </cell>
          <cell r="E2977" t="str">
            <v>LF</v>
          </cell>
        </row>
        <row r="2978">
          <cell r="B2978" t="str">
            <v>614-01578</v>
          </cell>
          <cell r="C2978" t="str">
            <v>Steel Sign Support (2-1/2 Inch Round NP-40)(Slipbase)</v>
          </cell>
          <cell r="D2978" t="str">
            <v>Steel Sign Supp (2-1/2 In Rd NP40)(Slip)</v>
          </cell>
          <cell r="E2978" t="str">
            <v>EACH</v>
          </cell>
        </row>
        <row r="2979">
          <cell r="B2979" t="str">
            <v>614-01582</v>
          </cell>
          <cell r="C2979" t="str">
            <v>Steel Sign Support (2-1/2 Inch Round)(Post and Slipbase)</v>
          </cell>
          <cell r="D2979" t="str">
            <v>Steel Sign Supp (2-1/2 In Rd)(Po&amp;Slip)</v>
          </cell>
          <cell r="E2979" t="str">
            <v>LF</v>
          </cell>
        </row>
        <row r="2980">
          <cell r="B2980" t="str">
            <v>614-01583</v>
          </cell>
          <cell r="C2980" t="str">
            <v>Steel Sign Support (2-1/2 In Round Sch 80) (Post &amp; Slipbase)</v>
          </cell>
          <cell r="D2980" t="str">
            <v>Stl Sign Supp (2-1/2 In Rd 80)(Po&amp;Slip)</v>
          </cell>
          <cell r="E2980" t="str">
            <v>EACH</v>
          </cell>
        </row>
        <row r="2981">
          <cell r="B2981" t="str">
            <v>614-01585</v>
          </cell>
          <cell r="C2981" t="str">
            <v>Steel Sign Support (2-1/2 Inch Round Sch 80) (Post)</v>
          </cell>
          <cell r="D2981" t="str">
            <v>Steel Sign Supp (2-1/2 In Rd 80) (Post)</v>
          </cell>
          <cell r="E2981" t="str">
            <v>LF</v>
          </cell>
        </row>
        <row r="2982">
          <cell r="B2982" t="str">
            <v>614-01586</v>
          </cell>
          <cell r="C2982" t="str">
            <v>Steel Sign Support (2-1/2 In Rd Sch 80)(Post)(Install Only)</v>
          </cell>
          <cell r="D2982" t="str">
            <v>Steel Sign Supp(2-1/2 In Rd 80)(Po)(Ins)</v>
          </cell>
          <cell r="E2982" t="str">
            <v>LF</v>
          </cell>
        </row>
        <row r="2983">
          <cell r="B2983" t="str">
            <v>614-01588</v>
          </cell>
          <cell r="C2983" t="str">
            <v>Steel Sign Support (2-1/2 Inch Round Sch 80)(Slipbase)</v>
          </cell>
          <cell r="D2983" t="str">
            <v>Steel Sign Supp (2-1/2 In Rd 80)(Slip)</v>
          </cell>
          <cell r="E2983" t="str">
            <v>EACH</v>
          </cell>
        </row>
        <row r="2984">
          <cell r="B2984" t="str">
            <v>614-01589</v>
          </cell>
          <cell r="C2984" t="str">
            <v>Steel Sign Supp (2-1/2 In Rd Sch 80) (Slip) (Install Only)</v>
          </cell>
          <cell r="D2984" t="str">
            <v>Steel Sign Supp (2.5 In Rd Sch 80)(Ins)</v>
          </cell>
          <cell r="E2984" t="str">
            <v>EACH</v>
          </cell>
        </row>
        <row r="2985">
          <cell r="B2985" t="str">
            <v>614-01736</v>
          </cell>
          <cell r="C2985" t="str">
            <v>Steel Sign Ground Stub Base (36 Inch)</v>
          </cell>
          <cell r="D2985" t="str">
            <v>Steel Sign Ground Stub Base (36 In)</v>
          </cell>
          <cell r="E2985" t="str">
            <v>EACH</v>
          </cell>
        </row>
        <row r="2986">
          <cell r="B2986" t="str">
            <v>614-03001</v>
          </cell>
          <cell r="C2986" t="str">
            <v>Concrete Footing (Type 1)</v>
          </cell>
          <cell r="D2986" t="str">
            <v>Conc Footing (Ty 1)</v>
          </cell>
          <cell r="E2986" t="str">
            <v>EACH</v>
          </cell>
        </row>
        <row r="2987">
          <cell r="B2987" t="str">
            <v>614-03002</v>
          </cell>
          <cell r="C2987" t="str">
            <v>Concrete Footing (Type 2)</v>
          </cell>
          <cell r="D2987" t="str">
            <v>Conc Footing (Ty 2)</v>
          </cell>
          <cell r="E2987" t="str">
            <v>EACH</v>
          </cell>
        </row>
        <row r="2988">
          <cell r="B2988" t="str">
            <v>614-03003</v>
          </cell>
          <cell r="C2988" t="str">
            <v>Concrete Footing (Type 3)</v>
          </cell>
          <cell r="D2988" t="str">
            <v>Conc Footing (Ty 3)</v>
          </cell>
          <cell r="E2988" t="str">
            <v>EACH</v>
          </cell>
        </row>
        <row r="2989">
          <cell r="B2989" t="str">
            <v>614-03004</v>
          </cell>
          <cell r="C2989" t="str">
            <v>Concrete Footing (Type 4)</v>
          </cell>
          <cell r="D2989" t="str">
            <v>Conc Footing (Ty 4)</v>
          </cell>
          <cell r="E2989" t="str">
            <v>EACH</v>
          </cell>
        </row>
        <row r="2990">
          <cell r="B2990" t="str">
            <v>614-03005</v>
          </cell>
          <cell r="C2990" t="str">
            <v>Concrete Footing (Type 5)</v>
          </cell>
          <cell r="D2990" t="str">
            <v>Conc Footing (Ty 5)</v>
          </cell>
          <cell r="E2990" t="str">
            <v>EACH</v>
          </cell>
        </row>
        <row r="2991">
          <cell r="B2991" t="str">
            <v>614-03006</v>
          </cell>
          <cell r="C2991" t="str">
            <v>Concrete Footing (Type 6)</v>
          </cell>
          <cell r="D2991" t="str">
            <v>Conc Footing (Ty 6)</v>
          </cell>
          <cell r="E2991" t="str">
            <v>EACH</v>
          </cell>
        </row>
        <row r="2992">
          <cell r="B2992" t="str">
            <v>614-03007</v>
          </cell>
          <cell r="C2992" t="str">
            <v>Concrete Footing (Type 7)</v>
          </cell>
          <cell r="D2992" t="str">
            <v>Conc Footing (Ty 7)</v>
          </cell>
          <cell r="E2992" t="str">
            <v>EACH</v>
          </cell>
        </row>
        <row r="2993">
          <cell r="B2993" t="str">
            <v>614-03100</v>
          </cell>
          <cell r="C2993" t="str">
            <v>Concrete Footing (Traffic Signal Pole)</v>
          </cell>
          <cell r="D2993" t="str">
            <v>Conc Footing (Sig Pole)</v>
          </cell>
          <cell r="E2993" t="str">
            <v>EACH</v>
          </cell>
        </row>
        <row r="2994">
          <cell r="B2994" t="str">
            <v>614-07000</v>
          </cell>
          <cell r="C2994" t="str">
            <v>Mask Sign Legend</v>
          </cell>
          <cell r="D2994" t="str">
            <v>Mask Sign Legend</v>
          </cell>
          <cell r="E2994" t="str">
            <v>EACH</v>
          </cell>
        </row>
        <row r="2995">
          <cell r="B2995" t="str">
            <v>614-07100</v>
          </cell>
          <cell r="C2995" t="str">
            <v>Modification of Sign Legend</v>
          </cell>
          <cell r="D2995" t="str">
            <v>Mod Sign Legend</v>
          </cell>
          <cell r="E2995" t="str">
            <v>L S</v>
          </cell>
        </row>
        <row r="2996">
          <cell r="B2996" t="str">
            <v>614-07105</v>
          </cell>
          <cell r="C2996" t="str">
            <v>Modification of Sign Legend</v>
          </cell>
          <cell r="D2996" t="str">
            <v>Mod Sign Legend</v>
          </cell>
          <cell r="E2996" t="str">
            <v>EACH</v>
          </cell>
        </row>
        <row r="2997">
          <cell r="B2997" t="str">
            <v>614-07125</v>
          </cell>
          <cell r="C2997" t="str">
            <v>Modification of Steel Sign Post</v>
          </cell>
          <cell r="D2997" t="str">
            <v>Mod Steel Sign Post</v>
          </cell>
          <cell r="E2997" t="str">
            <v>EACH</v>
          </cell>
        </row>
        <row r="2998">
          <cell r="B2998" t="str">
            <v>614-10015</v>
          </cell>
          <cell r="C2998" t="str">
            <v>Overpass Mounted Sign Bracket</v>
          </cell>
          <cell r="D2998" t="str">
            <v>Overpass Mtd Sign Bracket</v>
          </cell>
          <cell r="E2998" t="str">
            <v>EACH</v>
          </cell>
        </row>
        <row r="2999">
          <cell r="B2999" t="str">
            <v>614-10030</v>
          </cell>
          <cell r="C2999" t="str">
            <v>Paint Overhead Sign Structure</v>
          </cell>
          <cell r="D2999" t="str">
            <v>Paint Overhead Sign Str</v>
          </cell>
          <cell r="E2999" t="str">
            <v>EACH</v>
          </cell>
        </row>
        <row r="3000">
          <cell r="B3000" t="str">
            <v>614-10035</v>
          </cell>
          <cell r="C3000" t="str">
            <v>Paint Ground Sign</v>
          </cell>
          <cell r="D3000" t="str">
            <v>Paint Ground Sign</v>
          </cell>
          <cell r="E3000" t="str">
            <v>EACH</v>
          </cell>
        </row>
        <row r="3001">
          <cell r="B3001" t="str">
            <v>614-10050</v>
          </cell>
          <cell r="C3001" t="str">
            <v>Modification of Overhead Sign Structure</v>
          </cell>
          <cell r="D3001" t="str">
            <v>Mod Overhead Sign Str</v>
          </cell>
          <cell r="E3001" t="str">
            <v>EACH</v>
          </cell>
        </row>
        <row r="3002">
          <cell r="B3002" t="str">
            <v>614-10080</v>
          </cell>
          <cell r="C3002" t="str">
            <v>Modification of Overpass Mounted Sign Bracket</v>
          </cell>
          <cell r="D3002" t="str">
            <v>Mod Overpass Sign Bracket</v>
          </cell>
          <cell r="E3002" t="str">
            <v>EACH</v>
          </cell>
        </row>
        <row r="3003">
          <cell r="B3003" t="str">
            <v>614-10100</v>
          </cell>
          <cell r="C3003" t="str">
            <v>Sign Bridge Structure (Install Only)</v>
          </cell>
          <cell r="D3003" t="str">
            <v>Inst Sign Brdg Str</v>
          </cell>
          <cell r="E3003" t="str">
            <v>EACH</v>
          </cell>
        </row>
        <row r="3004">
          <cell r="B3004" t="str">
            <v>614-10110</v>
          </cell>
          <cell r="C3004" t="str">
            <v>LED Warning Sign System (_Signs)</v>
          </cell>
          <cell r="D3004" t="str">
            <v>LED Warning Sign System (_Signs)</v>
          </cell>
          <cell r="E3004" t="str">
            <v>EACH</v>
          </cell>
        </row>
        <row r="3005">
          <cell r="B3005" t="str">
            <v>614-10115</v>
          </cell>
          <cell r="C3005" t="str">
            <v>Dynamic Message Sign (Color LED)(Overhead)</v>
          </cell>
          <cell r="D3005" t="str">
            <v>Dyn Mesg Sign (Color LED)(O/H)</v>
          </cell>
          <cell r="E3005" t="str">
            <v>EACH</v>
          </cell>
        </row>
        <row r="3006">
          <cell r="B3006" t="str">
            <v>614-10120</v>
          </cell>
          <cell r="C3006" t="str">
            <v>Variable Message Sign</v>
          </cell>
          <cell r="D3006" t="str">
            <v>Var Mesg Sign</v>
          </cell>
          <cell r="E3006" t="str">
            <v>EACH</v>
          </cell>
        </row>
        <row r="3007">
          <cell r="B3007" t="str">
            <v>614-10121</v>
          </cell>
          <cell r="C3007" t="str">
            <v>Travel Time Module</v>
          </cell>
          <cell r="D3007" t="str">
            <v>Travel Time Module</v>
          </cell>
          <cell r="E3007" t="str">
            <v>EACH</v>
          </cell>
        </row>
        <row r="3008">
          <cell r="B3008" t="str">
            <v>614-10122</v>
          </cell>
          <cell r="C3008" t="str">
            <v>Portable Message Sign Panel (Special)</v>
          </cell>
          <cell r="D3008" t="str">
            <v>Port Mesg Sign Panel (Spec)</v>
          </cell>
          <cell r="E3008" t="str">
            <v>EACH</v>
          </cell>
        </row>
        <row r="3009">
          <cell r="B3009" t="str">
            <v>614-10123</v>
          </cell>
          <cell r="C3009" t="str">
            <v>Variable Message Sign (Install Only)</v>
          </cell>
          <cell r="D3009" t="str">
            <v>Inst Var Mesg Sign</v>
          </cell>
          <cell r="E3009" t="str">
            <v>EACH</v>
          </cell>
        </row>
        <row r="3010">
          <cell r="B3010" t="str">
            <v>614-10124</v>
          </cell>
          <cell r="C3010" t="str">
            <v>Variable Message Sign (Furnish Only)</v>
          </cell>
          <cell r="D3010" t="str">
            <v>Furn Var Mesg Sign</v>
          </cell>
          <cell r="E3010" t="str">
            <v>EACH</v>
          </cell>
        </row>
        <row r="3011">
          <cell r="B3011" t="str">
            <v>614-10125</v>
          </cell>
          <cell r="C3011" t="str">
            <v>Variable Message Sign (Ground Mounted)</v>
          </cell>
          <cell r="D3011" t="str">
            <v>Var Mesg Sign (Grnd Mtd)</v>
          </cell>
          <cell r="E3011" t="str">
            <v>EACH</v>
          </cell>
        </row>
        <row r="3012">
          <cell r="B3012" t="str">
            <v>614-10126</v>
          </cell>
          <cell r="C3012" t="str">
            <v>Variable Message Sign (Fiber Optic)</v>
          </cell>
          <cell r="D3012" t="str">
            <v>Var Mesg Sign (Fib Opt)</v>
          </cell>
          <cell r="E3012" t="str">
            <v>EACH</v>
          </cell>
        </row>
        <row r="3013">
          <cell r="B3013" t="str">
            <v>614-10128</v>
          </cell>
          <cell r="C3013" t="str">
            <v>Blankout Sign (Fiber Optic)</v>
          </cell>
          <cell r="D3013" t="str">
            <v>Blankout Sign (Fib Opt)</v>
          </cell>
          <cell r="E3013" t="str">
            <v>EACH</v>
          </cell>
        </row>
        <row r="3014">
          <cell r="B3014" t="str">
            <v>614-10129</v>
          </cell>
          <cell r="C3014" t="str">
            <v>Blankout Sign (Fiber Optic) (Variable Speed Limit)</v>
          </cell>
          <cell r="D3014" t="str">
            <v>Blankout Sign (Fib Opt) (VSL)</v>
          </cell>
          <cell r="E3014" t="str">
            <v>EACH</v>
          </cell>
        </row>
        <row r="3015">
          <cell r="B3015" t="str">
            <v>614-10130</v>
          </cell>
          <cell r="C3015" t="str">
            <v>Illuminated Sign</v>
          </cell>
          <cell r="D3015" t="str">
            <v>Illuminated Sign</v>
          </cell>
          <cell r="E3015" t="str">
            <v>EACH</v>
          </cell>
        </row>
        <row r="3016">
          <cell r="B3016" t="str">
            <v>614-10135</v>
          </cell>
          <cell r="C3016" t="str">
            <v>LED Variable Message Sign System</v>
          </cell>
          <cell r="D3016" t="str">
            <v>LED VMS System</v>
          </cell>
          <cell r="E3016" t="str">
            <v>EACH</v>
          </cell>
        </row>
        <row r="3017">
          <cell r="B3017" t="str">
            <v>614-10138</v>
          </cell>
          <cell r="C3017" t="str">
            <v>Full Matrix Variable Message Sign LED (Ground Mounted)</v>
          </cell>
          <cell r="D3017" t="str">
            <v>FM VMS LED (Grnd Mtd)</v>
          </cell>
          <cell r="E3017" t="str">
            <v>EACH</v>
          </cell>
        </row>
        <row r="3018">
          <cell r="B3018" t="str">
            <v>614-10139</v>
          </cell>
          <cell r="C3018" t="str">
            <v>Radar Speed Display Sign (LED)</v>
          </cell>
          <cell r="D3018" t="str">
            <v>Radar Speed Disp Sgn (LED)</v>
          </cell>
          <cell r="E3018" t="str">
            <v>EACH</v>
          </cell>
        </row>
        <row r="3019">
          <cell r="B3019" t="str">
            <v>614-10140</v>
          </cell>
          <cell r="C3019" t="str">
            <v>Variable Message Sign LED (Double Faced)</v>
          </cell>
          <cell r="D3019" t="str">
            <v>VMS LED (Double Faced)</v>
          </cell>
          <cell r="E3019" t="str">
            <v>EACH</v>
          </cell>
        </row>
        <row r="3020">
          <cell r="B3020" t="str">
            <v>614-10141</v>
          </cell>
          <cell r="C3020" t="str">
            <v>Variable Message Sign LED (Double Faced)(Furnish Only</v>
          </cell>
          <cell r="D3020" t="str">
            <v>VMS LED (Double Faced)(Furn)</v>
          </cell>
          <cell r="E3020" t="str">
            <v>EACH</v>
          </cell>
        </row>
        <row r="3021">
          <cell r="B3021" t="str">
            <v>614-10145</v>
          </cell>
          <cell r="C3021" t="str">
            <v>Variable Message Sign LED (Single Faced)</v>
          </cell>
          <cell r="D3021" t="str">
            <v>VMS LED (Single Faced)</v>
          </cell>
          <cell r="E3021" t="str">
            <v>EACH</v>
          </cell>
        </row>
        <row r="3022">
          <cell r="B3022" t="str">
            <v>614-10146</v>
          </cell>
          <cell r="C3022" t="str">
            <v>Variable Message Sign (LED) (Ground Mounted)</v>
          </cell>
          <cell r="D3022" t="str">
            <v>VMS (LED) (Ground Mounted)</v>
          </cell>
          <cell r="E3022" t="str">
            <v>EACH</v>
          </cell>
        </row>
        <row r="3023">
          <cell r="B3023" t="str">
            <v>614-10147</v>
          </cell>
          <cell r="C3023" t="str">
            <v>Variable Message Sign LED (Overhead)</v>
          </cell>
          <cell r="D3023" t="str">
            <v>VMS LED (Overhead)</v>
          </cell>
          <cell r="E3023" t="str">
            <v>EACH</v>
          </cell>
        </row>
        <row r="3024">
          <cell r="B3024" t="str">
            <v>614-10148</v>
          </cell>
          <cell r="C3024" t="str">
            <v>Variable Message Sign LED (Speed Radar)</v>
          </cell>
          <cell r="D3024" t="str">
            <v>VMS LED (Speed Radar)</v>
          </cell>
          <cell r="E3024" t="str">
            <v>EACH</v>
          </cell>
        </row>
        <row r="3025">
          <cell r="B3025" t="str">
            <v>614-10149</v>
          </cell>
          <cell r="C3025" t="str">
            <v>Variable Message Sign (LED) (Warranty)</v>
          </cell>
          <cell r="D3025" t="str">
            <v>VMS (LED) (Warranty)</v>
          </cell>
          <cell r="E3025" t="str">
            <v>EACH</v>
          </cell>
        </row>
        <row r="3026">
          <cell r="B3026" t="str">
            <v>614-10150</v>
          </cell>
          <cell r="C3026" t="str">
            <v>12 Inch LED (Ball)</v>
          </cell>
          <cell r="D3026" t="str">
            <v>12 In LED (Ball)</v>
          </cell>
          <cell r="E3026" t="str">
            <v>EACH</v>
          </cell>
        </row>
        <row r="3027">
          <cell r="B3027" t="str">
            <v>614-10151</v>
          </cell>
          <cell r="C3027" t="str">
            <v>12 Inch LED (Ball) (Green)</v>
          </cell>
          <cell r="D3027" t="str">
            <v>12 In LED (Ball) (Green)</v>
          </cell>
          <cell r="E3027" t="str">
            <v>EACH</v>
          </cell>
        </row>
        <row r="3028">
          <cell r="B3028" t="str">
            <v>614-10152</v>
          </cell>
          <cell r="C3028" t="str">
            <v>12 Inch LED (Ball) (Red)</v>
          </cell>
          <cell r="D3028" t="str">
            <v>12 In LED (Ball) (Red)</v>
          </cell>
          <cell r="E3028" t="str">
            <v>EACH</v>
          </cell>
        </row>
        <row r="3029">
          <cell r="B3029" t="str">
            <v>614-10153</v>
          </cell>
          <cell r="C3029" t="str">
            <v>12 Inch LED (Ball) (Yellow)</v>
          </cell>
          <cell r="D3029" t="str">
            <v>12 In LED (Ball) (Yellow)</v>
          </cell>
          <cell r="E3029" t="str">
            <v>EACH</v>
          </cell>
        </row>
        <row r="3030">
          <cell r="B3030" t="str">
            <v>614-10155</v>
          </cell>
          <cell r="C3030" t="str">
            <v>12 Inch LED (Arrow)</v>
          </cell>
          <cell r="D3030" t="str">
            <v>12 In LED (Arr)</v>
          </cell>
          <cell r="E3030" t="str">
            <v>EACH</v>
          </cell>
        </row>
        <row r="3031">
          <cell r="B3031" t="str">
            <v>614-10156</v>
          </cell>
          <cell r="C3031" t="str">
            <v>12 Inch LED (Arrow) (Green)</v>
          </cell>
          <cell r="D3031" t="str">
            <v>12 In LED (Arr) (Green)</v>
          </cell>
          <cell r="E3031" t="str">
            <v>EACH</v>
          </cell>
        </row>
        <row r="3032">
          <cell r="B3032" t="str">
            <v>614-10157</v>
          </cell>
          <cell r="C3032" t="str">
            <v>12 Inch LED (Arrow) (Red)</v>
          </cell>
          <cell r="D3032" t="str">
            <v>12 In LED (Arr) (Red)</v>
          </cell>
          <cell r="E3032" t="str">
            <v>EACH</v>
          </cell>
        </row>
        <row r="3033">
          <cell r="B3033" t="str">
            <v>614-10158</v>
          </cell>
          <cell r="C3033" t="str">
            <v>12 Inch LED (Arrow) (Yellow)</v>
          </cell>
          <cell r="D3033" t="str">
            <v>12 In LED (Arr) (Yellow)</v>
          </cell>
          <cell r="E3033" t="str">
            <v>EACH</v>
          </cell>
        </row>
        <row r="3034">
          <cell r="B3034" t="str">
            <v>614-10160</v>
          </cell>
          <cell r="C3034" t="str">
            <v>Signal Head Backplates</v>
          </cell>
          <cell r="D3034" t="str">
            <v>Sig Head B-Plates</v>
          </cell>
          <cell r="E3034" t="str">
            <v>EACH</v>
          </cell>
        </row>
        <row r="3035">
          <cell r="B3035" t="str">
            <v>614-10161</v>
          </cell>
          <cell r="C3035" t="str">
            <v>Signal Head B-Plates (Install Only)</v>
          </cell>
          <cell r="D3035" t="str">
            <v>Signal Head B-Plates (Install Only)</v>
          </cell>
          <cell r="E3035" t="str">
            <v>EACH</v>
          </cell>
        </row>
        <row r="3036">
          <cell r="B3036" t="str">
            <v>614-10162</v>
          </cell>
          <cell r="C3036" t="str">
            <v>8 Inch LED (Ball)</v>
          </cell>
          <cell r="D3036" t="str">
            <v>8 In LED (Ball)</v>
          </cell>
          <cell r="E3036" t="str">
            <v>EACH</v>
          </cell>
        </row>
        <row r="3037">
          <cell r="B3037" t="str">
            <v>614-10163</v>
          </cell>
          <cell r="C3037" t="str">
            <v>8 Inch LED (Ball) (Green)</v>
          </cell>
          <cell r="D3037" t="str">
            <v>8 In LED (Ball) (Green)</v>
          </cell>
          <cell r="E3037" t="str">
            <v>EACH</v>
          </cell>
        </row>
        <row r="3038">
          <cell r="B3038" t="str">
            <v>614-10164</v>
          </cell>
          <cell r="C3038" t="str">
            <v>8 Inch LED (Ball) (Red)</v>
          </cell>
          <cell r="D3038" t="str">
            <v>8 In LED (Ball) (Red)</v>
          </cell>
          <cell r="E3038" t="str">
            <v>EACH</v>
          </cell>
        </row>
        <row r="3039">
          <cell r="B3039" t="str">
            <v>614-10165</v>
          </cell>
          <cell r="C3039" t="str">
            <v>8 Inch LED (Ball) (Yellow)</v>
          </cell>
          <cell r="D3039" t="str">
            <v>8 In LED (Ball) (Yellow)</v>
          </cell>
          <cell r="E3039" t="str">
            <v>EACH</v>
          </cell>
        </row>
        <row r="3040">
          <cell r="B3040" t="str">
            <v>614-10166</v>
          </cell>
          <cell r="C3040" t="str">
            <v>8 Inch LED (Arrow)</v>
          </cell>
          <cell r="D3040" t="str">
            <v>8 In LED (Arr)</v>
          </cell>
          <cell r="E3040" t="str">
            <v>EACH</v>
          </cell>
        </row>
        <row r="3041">
          <cell r="B3041" t="str">
            <v>614-10167</v>
          </cell>
          <cell r="C3041" t="str">
            <v>8 Inch LED (Arrow) (Green)</v>
          </cell>
          <cell r="D3041" t="str">
            <v>8 In LED (Arr) (Green)</v>
          </cell>
          <cell r="E3041" t="str">
            <v>EACH</v>
          </cell>
        </row>
        <row r="3042">
          <cell r="B3042" t="str">
            <v>614-10168</v>
          </cell>
          <cell r="C3042" t="str">
            <v>8 Inch LED (Arrow) (Red)</v>
          </cell>
          <cell r="D3042" t="str">
            <v>8 In LED (Arr) (Red)</v>
          </cell>
          <cell r="E3042" t="str">
            <v>EACH</v>
          </cell>
        </row>
        <row r="3043">
          <cell r="B3043" t="str">
            <v>614-10169</v>
          </cell>
          <cell r="C3043" t="str">
            <v>8 Inch LED (Arrow) (Yellow)</v>
          </cell>
          <cell r="D3043" t="str">
            <v>8 In LED (Arr) (Yellow)</v>
          </cell>
          <cell r="E3043" t="str">
            <v>EACH</v>
          </cell>
        </row>
        <row r="3044">
          <cell r="B3044" t="str">
            <v>614-10240</v>
          </cell>
          <cell r="C3044" t="str">
            <v>Lane Use Control Signal LED (Double Faced)</v>
          </cell>
          <cell r="D3044" t="str">
            <v>LUS LED (Double Faced)</v>
          </cell>
          <cell r="E3044" t="str">
            <v>EACH</v>
          </cell>
        </row>
        <row r="3045">
          <cell r="B3045" t="str">
            <v>614-10242</v>
          </cell>
          <cell r="C3045" t="str">
            <v>Lane Use Control Signal LED (Double Faced) (Furnish Only)</v>
          </cell>
          <cell r="D3045" t="str">
            <v>LUS LED (Double Faced) (Furn)</v>
          </cell>
          <cell r="E3045" t="str">
            <v>EACH</v>
          </cell>
        </row>
        <row r="3046">
          <cell r="B3046" t="str">
            <v>614-10245</v>
          </cell>
          <cell r="C3046" t="str">
            <v>Lane Use Control Signal LED (Single Faced)</v>
          </cell>
          <cell r="D3046" t="str">
            <v>LUS LED (Single Faced)</v>
          </cell>
          <cell r="E3046" t="str">
            <v>EACH</v>
          </cell>
        </row>
        <row r="3047">
          <cell r="B3047" t="str">
            <v>614-10246</v>
          </cell>
          <cell r="C3047" t="str">
            <v>Lane Use Control Signal LED (Single Faced) (Install Only)</v>
          </cell>
          <cell r="D3047" t="str">
            <v>Inst LUS LED (Single Faced)</v>
          </cell>
          <cell r="E3047" t="str">
            <v>EACH</v>
          </cell>
        </row>
        <row r="3048">
          <cell r="B3048" t="str">
            <v>614-10250</v>
          </cell>
          <cell r="C3048" t="str">
            <v>LED In-Pavement Marking Unit</v>
          </cell>
          <cell r="D3048" t="str">
            <v>LED In-Pvmt Mkg Unit</v>
          </cell>
          <cell r="E3048" t="str">
            <v>EACH</v>
          </cell>
        </row>
        <row r="3049">
          <cell r="B3049" t="str">
            <v>614-10260</v>
          </cell>
          <cell r="C3049" t="str">
            <v>LED Master Controller</v>
          </cell>
          <cell r="D3049" t="str">
            <v>LED Master Controller</v>
          </cell>
          <cell r="E3049" t="str">
            <v>EACH</v>
          </cell>
        </row>
        <row r="3050">
          <cell r="B3050" t="str">
            <v>614-10280</v>
          </cell>
          <cell r="C3050" t="str">
            <v>Adaptive Traffic Signal System</v>
          </cell>
          <cell r="D3050" t="str">
            <v>Adapt Traff Sig System</v>
          </cell>
          <cell r="E3050" t="str">
            <v>L S</v>
          </cell>
        </row>
        <row r="3051">
          <cell r="B3051" t="str">
            <v>614-10300</v>
          </cell>
          <cell r="C3051" t="str">
            <v>VMS/LUS Management Software</v>
          </cell>
          <cell r="D3051" t="str">
            <v>VMS/LUS Management Software</v>
          </cell>
          <cell r="E3051" t="str">
            <v>L S</v>
          </cell>
        </row>
        <row r="3052">
          <cell r="B3052" t="str">
            <v>614-10310</v>
          </cell>
          <cell r="C3052" t="str">
            <v>Traffic Management Software</v>
          </cell>
          <cell r="D3052" t="str">
            <v>TMS Software</v>
          </cell>
          <cell r="E3052" t="str">
            <v>L S</v>
          </cell>
        </row>
        <row r="3053">
          <cell r="B3053" t="str">
            <v>614-10320</v>
          </cell>
          <cell r="C3053" t="str">
            <v>System Integration and Testing</v>
          </cell>
          <cell r="D3053" t="str">
            <v>System Integration and Testing</v>
          </cell>
          <cell r="E3053" t="str">
            <v>L S</v>
          </cell>
        </row>
        <row r="3054">
          <cell r="B3054" t="str">
            <v>614-10350</v>
          </cell>
          <cell r="C3054" t="str">
            <v>VMS Mounting Support and Wiring (Double Faced)</v>
          </cell>
          <cell r="D3054" t="str">
            <v>VMS Montig Sprt &amp; Wiring (D Faced)</v>
          </cell>
          <cell r="E3054" t="str">
            <v>EACH</v>
          </cell>
        </row>
        <row r="3055">
          <cell r="B3055" t="str">
            <v>614-10351</v>
          </cell>
          <cell r="C3055" t="str">
            <v>VMS Mounting Support and Wiring (Double Faced)(Furnish Only)</v>
          </cell>
          <cell r="D3055" t="str">
            <v>VMS Montig Sprt &amp; Wiring (D Faced)(Furn)</v>
          </cell>
          <cell r="E3055" t="str">
            <v>EACH</v>
          </cell>
        </row>
        <row r="3056">
          <cell r="B3056" t="str">
            <v>614-10355</v>
          </cell>
          <cell r="C3056" t="str">
            <v>LUS Mounting Support and Wiring (Single Faced)</v>
          </cell>
          <cell r="D3056" t="str">
            <v>LUS Montig Sprt &amp; Wiring(Single Faced)</v>
          </cell>
          <cell r="E3056" t="str">
            <v>EACH</v>
          </cell>
        </row>
        <row r="3057">
          <cell r="B3057" t="str">
            <v>614-10360</v>
          </cell>
          <cell r="C3057" t="str">
            <v>LUS Mounting Support and Wiring (Double Faced)</v>
          </cell>
          <cell r="D3057" t="str">
            <v>LUS Montig Sprt &amp; Wiring (D Faced)</v>
          </cell>
          <cell r="E3057" t="str">
            <v>EACH</v>
          </cell>
        </row>
        <row r="3058">
          <cell r="B3058" t="str">
            <v>614-10370</v>
          </cell>
          <cell r="C3058" t="str">
            <v>VMS &amp; LUS Mounting Support and Wiring (Single Faced)</v>
          </cell>
          <cell r="D3058" t="str">
            <v>VMS &amp; LUS Montig Sprt &amp; Wiring (S Faced)</v>
          </cell>
          <cell r="E3058" t="str">
            <v>EACH</v>
          </cell>
        </row>
        <row r="3059">
          <cell r="B3059" t="str">
            <v>614-10400</v>
          </cell>
          <cell r="C3059" t="str">
            <v>Sign Bridge (Special)</v>
          </cell>
          <cell r="D3059" t="str">
            <v>Sign Brdg (Spec)</v>
          </cell>
          <cell r="E3059" t="str">
            <v>EACH</v>
          </cell>
        </row>
        <row r="3060">
          <cell r="B3060" t="str">
            <v>614-20862</v>
          </cell>
          <cell r="C3060" t="str">
            <v>VMS Support (Ground Mounted) (8.625 Inch)  Diameter</v>
          </cell>
          <cell r="D3060" t="str">
            <v>VMS Support (Grnd Mtd) (8.625 In)</v>
          </cell>
          <cell r="E3060" t="str">
            <v>EACH</v>
          </cell>
        </row>
        <row r="3061">
          <cell r="B3061" t="str">
            <v>614-21275</v>
          </cell>
          <cell r="C3061" t="str">
            <v>VMS Support (Ground Mounted) (12.75 Inch Diameter)</v>
          </cell>
          <cell r="D3061" t="str">
            <v>VMS Support (Grnd Mtd) (12.75 In)</v>
          </cell>
          <cell r="E3061" t="str">
            <v>EACH</v>
          </cell>
        </row>
        <row r="3062">
          <cell r="B3062" t="str">
            <v>614-21400</v>
          </cell>
          <cell r="C3062" t="str">
            <v>VMS Support (Ground Mounted) (14 Inch Diameter)</v>
          </cell>
          <cell r="D3062" t="str">
            <v>VMS Support (Grnd Mtd) (14 In)</v>
          </cell>
          <cell r="E3062" t="str">
            <v>EACH</v>
          </cell>
        </row>
        <row r="3063">
          <cell r="B3063" t="str">
            <v>614-21600</v>
          </cell>
          <cell r="C3063" t="str">
            <v>VMS Support (Ground Mounted) (16 Inch Diameter)</v>
          </cell>
          <cell r="D3063" t="str">
            <v>VMS Support (Grnd Mtd) (16 In)</v>
          </cell>
          <cell r="E3063" t="str">
            <v>EACH</v>
          </cell>
        </row>
        <row r="3064">
          <cell r="B3064" t="str">
            <v>614-30010</v>
          </cell>
          <cell r="C3064" t="str">
            <v>Steel Spacetruss System</v>
          </cell>
          <cell r="D3064" t="str">
            <v>Steel Spacetruss System</v>
          </cell>
          <cell r="E3064" t="str">
            <v>L S</v>
          </cell>
        </row>
        <row r="3065">
          <cell r="B3065" t="str">
            <v>614-30110</v>
          </cell>
          <cell r="C3065" t="str">
            <v>Butterfly Structure</v>
          </cell>
          <cell r="D3065" t="str">
            <v>Btrfly Str</v>
          </cell>
          <cell r="E3065" t="str">
            <v>EACH</v>
          </cell>
        </row>
        <row r="3066">
          <cell r="B3066" t="str">
            <v>614-30200</v>
          </cell>
          <cell r="C3066" t="str">
            <v>VMS Butterfly Support (Median)</v>
          </cell>
          <cell r="D3066" t="str">
            <v>VMS Butterfly Support (Median)</v>
          </cell>
          <cell r="E3066" t="str">
            <v>EACH</v>
          </cell>
        </row>
        <row r="3067">
          <cell r="B3067" t="str">
            <v>614-30205</v>
          </cell>
          <cell r="C3067" t="str">
            <v>VMS Butterfly Support (Roadside)</v>
          </cell>
          <cell r="D3067" t="str">
            <v>VMS Butterfly Support (Roadside)</v>
          </cell>
          <cell r="E3067" t="str">
            <v>EACH</v>
          </cell>
        </row>
        <row r="3068">
          <cell r="B3068" t="str">
            <v>614-31275</v>
          </cell>
          <cell r="C3068" t="str">
            <v>Monotube Overhead Sign Cantilever (12.75 Inch Diameter)</v>
          </cell>
          <cell r="D3068" t="str">
            <v>Monotube Overhead Sign Cant(12.75In Dia)</v>
          </cell>
          <cell r="E3068" t="str">
            <v>EACH</v>
          </cell>
        </row>
        <row r="3069">
          <cell r="B3069" t="str">
            <v>614-31400</v>
          </cell>
          <cell r="C3069" t="str">
            <v>Monotube Overhead Sign Cantilever (14 Inch Diameter)</v>
          </cell>
          <cell r="D3069" t="str">
            <v>Monotube Overhead Sign Cant (14 In Dia)</v>
          </cell>
          <cell r="E3069" t="str">
            <v>EACH</v>
          </cell>
        </row>
        <row r="3070">
          <cell r="B3070" t="str">
            <v>614-31600</v>
          </cell>
          <cell r="C3070" t="str">
            <v>Monotube Overhead Sign Cantilever (16 Inch Diameter)</v>
          </cell>
          <cell r="D3070" t="str">
            <v>Monotube Overhead Sign Cant (16 In Dia)</v>
          </cell>
          <cell r="E3070" t="str">
            <v>EACH</v>
          </cell>
        </row>
        <row r="3071">
          <cell r="B3071" t="str">
            <v>614-31800</v>
          </cell>
          <cell r="C3071" t="str">
            <v>Monotube Overhead Sign Cantilever (18 Inch Diameter)</v>
          </cell>
          <cell r="D3071" t="str">
            <v>Monotube Overhead Sign Cant (18 In Dia)</v>
          </cell>
          <cell r="E3071" t="str">
            <v>EACH</v>
          </cell>
        </row>
        <row r="3072">
          <cell r="B3072" t="str">
            <v>614-32000</v>
          </cell>
          <cell r="C3072" t="str">
            <v>Monotube Overhead Sign Cantilever (20 Inch Diameter)</v>
          </cell>
          <cell r="D3072" t="str">
            <v>Monotube Overhead Sign Cant (20 In Dia)</v>
          </cell>
          <cell r="E3072" t="str">
            <v>EACH</v>
          </cell>
        </row>
        <row r="3073">
          <cell r="B3073" t="str">
            <v>614-32400</v>
          </cell>
          <cell r="C3073" t="str">
            <v>Monotube Overhead Sign Cantilever (24 Inch Diameter)</v>
          </cell>
          <cell r="D3073" t="str">
            <v>Monotube Overhead Sign Cant (24 In Dia)</v>
          </cell>
          <cell r="E3073" t="str">
            <v>EACH</v>
          </cell>
        </row>
        <row r="3074">
          <cell r="B3074" t="str">
            <v>614-32900</v>
          </cell>
          <cell r="C3074" t="str">
            <v>Monotube Overhead Sign Cantilever (Install Only)</v>
          </cell>
          <cell r="D3074" t="str">
            <v>Inst Monotube Overhead Sign Cant</v>
          </cell>
          <cell r="E3074" t="str">
            <v>EACH</v>
          </cell>
        </row>
        <row r="3075">
          <cell r="B3075" t="str">
            <v>614-41275</v>
          </cell>
          <cell r="C3075" t="str">
            <v>Monotube Overhead Sign Bridge (12.75 Inch Diameter)</v>
          </cell>
          <cell r="D3075" t="str">
            <v>Monotube Overhead Sign Brdg(12.75In Dia)</v>
          </cell>
          <cell r="E3075" t="str">
            <v>EACH</v>
          </cell>
        </row>
        <row r="3076">
          <cell r="B3076" t="str">
            <v>614-41400</v>
          </cell>
          <cell r="C3076" t="str">
            <v>Monotube Overhead Sign Bridge (14 Inch Diameter)</v>
          </cell>
          <cell r="D3076" t="str">
            <v>Monotube Overhead Sign Brdg (14 In Dia)</v>
          </cell>
          <cell r="E3076" t="str">
            <v>EACH</v>
          </cell>
        </row>
        <row r="3077">
          <cell r="B3077" t="str">
            <v>614-41600</v>
          </cell>
          <cell r="C3077" t="str">
            <v>Monotube Overhead Sign Bridge (16 Inch Diameter)</v>
          </cell>
          <cell r="D3077" t="str">
            <v>Monotube Overhead Sign Brdg (16 In Dia)</v>
          </cell>
          <cell r="E3077" t="str">
            <v>EACH</v>
          </cell>
        </row>
        <row r="3078">
          <cell r="B3078" t="str">
            <v>614-41800</v>
          </cell>
          <cell r="C3078" t="str">
            <v>Monotube Overhead Sign Bridge (18 Inch Diameter)</v>
          </cell>
          <cell r="D3078" t="str">
            <v>Monotube Overhead Sign Brdg (18 In Dia)</v>
          </cell>
          <cell r="E3078" t="str">
            <v>EACH</v>
          </cell>
        </row>
        <row r="3079">
          <cell r="B3079" t="str">
            <v>614-42000</v>
          </cell>
          <cell r="C3079" t="str">
            <v>Monotube Overhead Sign Bridge (20 Inch Diameter)</v>
          </cell>
          <cell r="D3079" t="str">
            <v>Monotube Overhead Sign Brdg (20 In Dia)</v>
          </cell>
          <cell r="E3079" t="str">
            <v>EACH</v>
          </cell>
        </row>
        <row r="3080">
          <cell r="B3080" t="str">
            <v>614-42400</v>
          </cell>
          <cell r="C3080" t="str">
            <v>Monotube Overhead Sign Bridge (24 Inch Diameter)</v>
          </cell>
          <cell r="D3080" t="str">
            <v>Monotube Overhead Sign Brdg (24 In Dia)</v>
          </cell>
          <cell r="E3080" t="str">
            <v>EACH</v>
          </cell>
        </row>
        <row r="3081">
          <cell r="B3081" t="str">
            <v>614-42500</v>
          </cell>
          <cell r="C3081" t="str">
            <v>Monotube Overhead Sign Bridge (Install Only)</v>
          </cell>
          <cell r="D3081" t="str">
            <v>Monotube Overhead Sign Brdg (Inst Only)</v>
          </cell>
          <cell r="E3081" t="str">
            <v>EACH</v>
          </cell>
        </row>
        <row r="3082">
          <cell r="B3082" t="str">
            <v>614-50000</v>
          </cell>
          <cell r="C3082" t="str">
            <v>Truck Tip-Over Warning System</v>
          </cell>
          <cell r="D3082" t="str">
            <v>Truck Tip-Over Warning System</v>
          </cell>
          <cell r="E3082" t="str">
            <v>EACH</v>
          </cell>
        </row>
        <row r="3083">
          <cell r="B3083" t="str">
            <v>614-50010</v>
          </cell>
          <cell r="C3083" t="str">
            <v>Downhill Truck Speed Advisory System</v>
          </cell>
          <cell r="D3083" t="str">
            <v>DTSAS</v>
          </cell>
          <cell r="E3083" t="str">
            <v>EACH</v>
          </cell>
        </row>
        <row r="3084">
          <cell r="B3084" t="str">
            <v>614-70000</v>
          </cell>
          <cell r="C3084" t="str">
            <v>Programmable Traffic Signal Face</v>
          </cell>
          <cell r="D3084" t="str">
            <v>Prog Traf Sig Face</v>
          </cell>
          <cell r="E3084" t="str">
            <v>EACH</v>
          </cell>
        </row>
        <row r="3085">
          <cell r="B3085" t="str">
            <v>614-70010</v>
          </cell>
          <cell r="C3085" t="str">
            <v>Modification of Signal Face</v>
          </cell>
          <cell r="D3085" t="str">
            <v>Mod Sig Face</v>
          </cell>
          <cell r="E3085" t="str">
            <v>EACH</v>
          </cell>
        </row>
        <row r="3086">
          <cell r="B3086" t="str">
            <v>614-70020</v>
          </cell>
          <cell r="C3086" t="str">
            <v>Optical Unit Retrofit Kit</v>
          </cell>
          <cell r="D3086" t="str">
            <v>Opt Unit Retrofit Kit</v>
          </cell>
          <cell r="E3086" t="str">
            <v>EACH</v>
          </cell>
        </row>
        <row r="3087">
          <cell r="B3087" t="str">
            <v>614-70021</v>
          </cell>
          <cell r="C3087" t="str">
            <v>Optical Unit Retrofit Kit(Install Only)</v>
          </cell>
          <cell r="D3087" t="str">
            <v>Optical Unit Retrofit Kit(Install Only)</v>
          </cell>
          <cell r="E3087" t="str">
            <v>EACH</v>
          </cell>
        </row>
        <row r="3088">
          <cell r="B3088" t="str">
            <v>614-70022</v>
          </cell>
          <cell r="C3088" t="str">
            <v>Optical Unit Retrofit Kit (Special)</v>
          </cell>
          <cell r="D3088" t="str">
            <v>Opt Unit Retrofit Kit (Spec)</v>
          </cell>
          <cell r="E3088" t="str">
            <v>EACH</v>
          </cell>
        </row>
        <row r="3089">
          <cell r="B3089" t="str">
            <v>614-70112</v>
          </cell>
          <cell r="C3089" t="str">
            <v>Traffic Signal Face (12)</v>
          </cell>
          <cell r="D3089" t="str">
            <v>Traf Sig Face (12)</v>
          </cell>
          <cell r="E3089" t="str">
            <v>EACH</v>
          </cell>
        </row>
        <row r="3090">
          <cell r="B3090" t="str">
            <v>614-70113</v>
          </cell>
          <cell r="C3090" t="str">
            <v>Pedestrian Signal Face (12)</v>
          </cell>
          <cell r="D3090" t="str">
            <v>Ped Sig Face (12)</v>
          </cell>
          <cell r="E3090" t="str">
            <v>EACH</v>
          </cell>
        </row>
        <row r="3091">
          <cell r="B3091" t="str">
            <v>614-70116</v>
          </cell>
          <cell r="C3091" t="str">
            <v>Pedestrian Signal Face (16-16)</v>
          </cell>
          <cell r="D3091" t="str">
            <v>Ped Sig Face (16-16)</v>
          </cell>
          <cell r="E3091" t="str">
            <v>EACH</v>
          </cell>
        </row>
        <row r="3092">
          <cell r="B3092" t="str">
            <v>614-70117</v>
          </cell>
          <cell r="C3092" t="str">
            <v>Pedestrian Signal Face (16)</v>
          </cell>
          <cell r="D3092" t="str">
            <v>Ped Sig Face (16)</v>
          </cell>
          <cell r="E3092" t="str">
            <v>EACH</v>
          </cell>
        </row>
        <row r="3093">
          <cell r="B3093" t="str">
            <v>614-70118</v>
          </cell>
          <cell r="C3093" t="str">
            <v>Pedestrian Signal Face (18)</v>
          </cell>
          <cell r="D3093" t="str">
            <v>Ped Sig Face (18)</v>
          </cell>
          <cell r="E3093" t="str">
            <v>EACH</v>
          </cell>
        </row>
        <row r="3094">
          <cell r="B3094" t="str">
            <v>614-70126</v>
          </cell>
          <cell r="C3094" t="str">
            <v>Pedestrian Signal Face (16-16)(LED Replacement)</v>
          </cell>
          <cell r="D3094" t="str">
            <v>Ped Sig Face (16-16)(LED Repl)</v>
          </cell>
          <cell r="E3094" t="str">
            <v>EACH</v>
          </cell>
        </row>
        <row r="3095">
          <cell r="B3095" t="str">
            <v>614-70150</v>
          </cell>
          <cell r="C3095" t="str">
            <v>Pedestrian Signal Face (16) (Countdown)</v>
          </cell>
          <cell r="D3095" t="str">
            <v>Ped Sig Face (16) (Countdown)</v>
          </cell>
          <cell r="E3095" t="str">
            <v>EACH</v>
          </cell>
        </row>
        <row r="3096">
          <cell r="B3096" t="str">
            <v>614-70216</v>
          </cell>
          <cell r="C3096" t="str">
            <v>Traffic Signal Face (8-8)</v>
          </cell>
          <cell r="D3096" t="str">
            <v>Traf Sig Face (8-8)</v>
          </cell>
          <cell r="E3096" t="str">
            <v>EACH</v>
          </cell>
        </row>
        <row r="3097">
          <cell r="B3097" t="str">
            <v>614-70224</v>
          </cell>
          <cell r="C3097" t="str">
            <v>Pedestrian Signal Face (12-12)</v>
          </cell>
          <cell r="D3097" t="str">
            <v>Ped Sig Face (12-12)</v>
          </cell>
          <cell r="E3097" t="str">
            <v>EACH</v>
          </cell>
        </row>
        <row r="3098">
          <cell r="B3098" t="str">
            <v>614-70225</v>
          </cell>
          <cell r="C3098" t="str">
            <v>Traffic Signal Face (12-12)</v>
          </cell>
          <cell r="D3098" t="str">
            <v>Traf Sig Face (12-12)</v>
          </cell>
          <cell r="E3098" t="str">
            <v>EACH</v>
          </cell>
        </row>
        <row r="3099">
          <cell r="B3099" t="str">
            <v>614-70250</v>
          </cell>
          <cell r="C3099" t="str">
            <v>Pedestrian Signal Face (16) (Countdown) (LED Replacement)</v>
          </cell>
          <cell r="D3099" t="str">
            <v>Ped Sig Face (16)(Countdown)(LED Repl)</v>
          </cell>
          <cell r="E3099" t="str">
            <v>EACH</v>
          </cell>
        </row>
        <row r="3100">
          <cell r="B3100" t="str">
            <v>614-70324</v>
          </cell>
          <cell r="C3100" t="str">
            <v>Traffic Signal Face (8-8-8)</v>
          </cell>
          <cell r="D3100" t="str">
            <v>Traf Sig Face (8-8-8)</v>
          </cell>
          <cell r="E3100" t="str">
            <v>EACH</v>
          </cell>
        </row>
        <row r="3101">
          <cell r="B3101" t="str">
            <v>614-70328</v>
          </cell>
          <cell r="C3101" t="str">
            <v>Traffic Signal Face (12-8-8)</v>
          </cell>
          <cell r="D3101" t="str">
            <v>Traf Sig Face (12-8-8)</v>
          </cell>
          <cell r="E3101" t="str">
            <v>EACH</v>
          </cell>
        </row>
        <row r="3102">
          <cell r="B3102" t="str">
            <v>614-70336</v>
          </cell>
          <cell r="C3102" t="str">
            <v>Traffic Signal Face (12-12-12)</v>
          </cell>
          <cell r="D3102" t="str">
            <v>Traf Sig Face (12-12-12)</v>
          </cell>
          <cell r="E3102" t="str">
            <v>EACH</v>
          </cell>
        </row>
        <row r="3103">
          <cell r="B3103" t="str">
            <v>614-70337</v>
          </cell>
          <cell r="C3103" t="str">
            <v>Traffic Signal Face (12-12-12) (Install Only)</v>
          </cell>
          <cell r="D3103" t="str">
            <v>Traf Sig Face (12-12-12) (Inst Only)</v>
          </cell>
          <cell r="E3103" t="str">
            <v>EACH</v>
          </cell>
        </row>
        <row r="3104">
          <cell r="B3104" t="str">
            <v>614-70432</v>
          </cell>
          <cell r="C3104" t="str">
            <v>Traffic Signal Face (8-8-8-8)</v>
          </cell>
          <cell r="D3104" t="str">
            <v>Traf Sig Face (8-8-8-8)</v>
          </cell>
          <cell r="E3104" t="str">
            <v>EACH</v>
          </cell>
        </row>
        <row r="3105">
          <cell r="B3105" t="str">
            <v>614-70448</v>
          </cell>
          <cell r="C3105" t="str">
            <v>Traffic Signal Face (12-12-12-12)</v>
          </cell>
          <cell r="D3105" t="str">
            <v>Traf Sig Face (12-12-12-12)</v>
          </cell>
          <cell r="E3105" t="str">
            <v>EACH</v>
          </cell>
        </row>
        <row r="3106">
          <cell r="B3106" t="str">
            <v>614-70450</v>
          </cell>
          <cell r="C3106" t="str">
            <v>Traffic Signal Face (12-12-12-12)(Install Only)</v>
          </cell>
          <cell r="D3106" t="str">
            <v>Traf Sig Face (12-12-12-12)(Instal Only)</v>
          </cell>
          <cell r="E3106" t="str">
            <v>EACH</v>
          </cell>
        </row>
        <row r="3107">
          <cell r="B3107" t="str">
            <v>614-70548</v>
          </cell>
          <cell r="C3107" t="str">
            <v>Traffic Signal Face (8-8-8-12-12)</v>
          </cell>
          <cell r="D3107" t="str">
            <v>Traf Sig Face (8-8-8-12-12)</v>
          </cell>
          <cell r="E3107" t="str">
            <v>EACH</v>
          </cell>
        </row>
        <row r="3108">
          <cell r="B3108" t="str">
            <v>614-70560</v>
          </cell>
          <cell r="C3108" t="str">
            <v>Traffic Signal Face (12-12-12-12-12)</v>
          </cell>
          <cell r="D3108" t="str">
            <v>Traf Sig Face (12-12-12-12-12)</v>
          </cell>
          <cell r="E3108" t="str">
            <v>EACH</v>
          </cell>
        </row>
        <row r="3109">
          <cell r="B3109" t="str">
            <v>614-70565</v>
          </cell>
          <cell r="C3109" t="str">
            <v>Traffic Signal Face (12-12-12-12-12-12)</v>
          </cell>
          <cell r="D3109" t="str">
            <v>Traf Sig Face (12-12-12-12-12-12)</v>
          </cell>
          <cell r="E3109" t="str">
            <v>EACH</v>
          </cell>
        </row>
        <row r="3110">
          <cell r="B3110" t="str">
            <v>614-72430</v>
          </cell>
          <cell r="C3110" t="str">
            <v>Traffic Signal (24 Inch x 30 Inch Blankout LED Sign)</v>
          </cell>
          <cell r="D3110" t="str">
            <v>Traf Sig (24x30 LED Sign)</v>
          </cell>
          <cell r="E3110" t="str">
            <v>EACH</v>
          </cell>
        </row>
        <row r="3111">
          <cell r="B3111" t="str">
            <v>614-72480</v>
          </cell>
          <cell r="C3111" t="str">
            <v>Traffic Signal (36 Inch X 40 Inch Blankout LED Sign)</v>
          </cell>
          <cell r="D3111" t="str">
            <v>Traf Sig (36x40 LED Sign)</v>
          </cell>
          <cell r="E3111" t="str">
            <v>EACH</v>
          </cell>
        </row>
        <row r="3112">
          <cell r="B3112" t="str">
            <v>614-72606</v>
          </cell>
          <cell r="C3112" t="str">
            <v>Traffic Signal (60 Inch X 60 Inch Blankout LED Sign)</v>
          </cell>
          <cell r="D3112" t="str">
            <v>Traf Sig (60x60 LED Sign)</v>
          </cell>
          <cell r="E3112" t="str">
            <v>EACH</v>
          </cell>
        </row>
        <row r="3113">
          <cell r="B3113" t="str">
            <v>614-72740</v>
          </cell>
          <cell r="C3113" t="str">
            <v>Blank Out Sign(LED)(Single Faced)</v>
          </cell>
          <cell r="D3113" t="str">
            <v>Blank Out Sign(LED)(Sing Fac)</v>
          </cell>
          <cell r="E3113" t="str">
            <v>EACH</v>
          </cell>
        </row>
        <row r="3114">
          <cell r="B3114" t="str">
            <v>614-72741</v>
          </cell>
          <cell r="C3114" t="str">
            <v>Blank Out Sign (LED)(SPEED RADAR)</v>
          </cell>
          <cell r="D3114" t="str">
            <v>Blank Out Sign (LED)(SPD RDR)</v>
          </cell>
          <cell r="E3114" t="str">
            <v>EACH</v>
          </cell>
        </row>
        <row r="3115">
          <cell r="B3115" t="str">
            <v>614-72745</v>
          </cell>
          <cell r="C3115" t="str">
            <v>Blank Out Sign Mounting Support &amp; Wiring</v>
          </cell>
          <cell r="D3115" t="str">
            <v>Blank Out Sign Mntig Support &amp; Wiring</v>
          </cell>
          <cell r="E3115" t="str">
            <v>EACH</v>
          </cell>
        </row>
        <row r="3116">
          <cell r="B3116" t="str">
            <v>614-72748</v>
          </cell>
          <cell r="C3116" t="str">
            <v>Traffic Signal (48 Inch X 48 Inch Blankout Sign)</v>
          </cell>
          <cell r="D3116" t="str">
            <v>Traf Sig (48x48 Blankout Sign)</v>
          </cell>
          <cell r="E3116" t="str">
            <v>EACH</v>
          </cell>
        </row>
        <row r="3117">
          <cell r="B3117" t="str">
            <v>614-72760</v>
          </cell>
          <cell r="C3117" t="str">
            <v>Traffic Signal (60 Inch X 60 Inch Blankout Sign)</v>
          </cell>
          <cell r="D3117" t="str">
            <v>Traf Sig (60x60 Blankout Sign)</v>
          </cell>
          <cell r="E3117" t="str">
            <v>EACH</v>
          </cell>
        </row>
        <row r="3118">
          <cell r="B3118" t="str">
            <v>614-72765</v>
          </cell>
          <cell r="C3118" t="str">
            <v>Traffic Signal (24 Inch x 24 Inch Blankout LED Sign)</v>
          </cell>
          <cell r="D3118" t="str">
            <v>Traf Sig (24x24 Blankout LED Sign)</v>
          </cell>
          <cell r="E3118" t="str">
            <v>EACH</v>
          </cell>
        </row>
        <row r="3119">
          <cell r="B3119" t="str">
            <v>614-72830</v>
          </cell>
          <cell r="C3119" t="str">
            <v>Communications Cabinet</v>
          </cell>
          <cell r="D3119" t="str">
            <v>Communications Cabinet</v>
          </cell>
          <cell r="E3119" t="str">
            <v>EACH</v>
          </cell>
        </row>
        <row r="3120">
          <cell r="B3120" t="str">
            <v>614-72831</v>
          </cell>
          <cell r="C3120" t="str">
            <v>Communications Cabinet (Type 1)</v>
          </cell>
          <cell r="D3120" t="str">
            <v>Comm Cabinet (Type 1)</v>
          </cell>
          <cell r="E3120" t="str">
            <v>EACH</v>
          </cell>
        </row>
        <row r="3121">
          <cell r="B3121" t="str">
            <v>614-72832</v>
          </cell>
          <cell r="C3121" t="str">
            <v>Communications Cabinet (Type 2)</v>
          </cell>
          <cell r="D3121" t="str">
            <v>Comm Cabinet (Type 2)</v>
          </cell>
          <cell r="E3121" t="str">
            <v>EACH</v>
          </cell>
        </row>
        <row r="3122">
          <cell r="B3122" t="str">
            <v>614-72855</v>
          </cell>
          <cell r="C3122" t="str">
            <v>Traffic Signal Controller Cabinet</v>
          </cell>
          <cell r="D3122" t="str">
            <v>Traf Sig Ctrl Cabinet</v>
          </cell>
          <cell r="E3122" t="str">
            <v>EACH</v>
          </cell>
        </row>
        <row r="3123">
          <cell r="B3123" t="str">
            <v>614-72856</v>
          </cell>
          <cell r="C3123" t="str">
            <v>Recessed Control Cabinet</v>
          </cell>
          <cell r="D3123" t="str">
            <v>Recessed Ctrl Cabinet</v>
          </cell>
          <cell r="E3123" t="str">
            <v>EACH</v>
          </cell>
        </row>
        <row r="3124">
          <cell r="B3124" t="str">
            <v>614-72857</v>
          </cell>
          <cell r="C3124" t="str">
            <v>Surface Mounted Control Cabinet</v>
          </cell>
          <cell r="D3124" t="str">
            <v>Surface Mounted Ctrl Cabinet</v>
          </cell>
          <cell r="E3124" t="str">
            <v>EACH</v>
          </cell>
        </row>
        <row r="3125">
          <cell r="B3125" t="str">
            <v>614-72858</v>
          </cell>
          <cell r="C3125" t="str">
            <v>Pedestal Pole (3 Foot 6 Inch)</v>
          </cell>
          <cell r="D3125" t="str">
            <v>Ped Pole (3.5 In)</v>
          </cell>
          <cell r="E3125" t="str">
            <v>EACH</v>
          </cell>
        </row>
        <row r="3126">
          <cell r="B3126" t="str">
            <v>614-72860</v>
          </cell>
          <cell r="C3126" t="str">
            <v>Pedestrian Push Button</v>
          </cell>
          <cell r="D3126" t="str">
            <v>Ped Push Button</v>
          </cell>
          <cell r="E3126" t="str">
            <v>EACH</v>
          </cell>
        </row>
        <row r="3127">
          <cell r="B3127" t="str">
            <v>614-72861</v>
          </cell>
          <cell r="C3127" t="str">
            <v>Pedestrian Push Button (Install Only)</v>
          </cell>
          <cell r="D3127" t="str">
            <v>Ped Push Button (Inst Only)</v>
          </cell>
          <cell r="E3127" t="str">
            <v>EACH</v>
          </cell>
        </row>
        <row r="3128">
          <cell r="B3128" t="str">
            <v>614-72862</v>
          </cell>
          <cell r="C3128" t="str">
            <v>Pedestrian Push Button (Special)</v>
          </cell>
          <cell r="D3128" t="str">
            <v>Ped Push Button (Spec)</v>
          </cell>
          <cell r="E3128" t="str">
            <v>EACH</v>
          </cell>
        </row>
        <row r="3129">
          <cell r="B3129" t="str">
            <v>614-72864</v>
          </cell>
          <cell r="C3129" t="str">
            <v>Fire Preemption Unit</v>
          </cell>
          <cell r="D3129" t="str">
            <v>Fire Preempt Unit</v>
          </cell>
          <cell r="E3129" t="str">
            <v>EACH</v>
          </cell>
        </row>
        <row r="3130">
          <cell r="B3130" t="str">
            <v>614-72865</v>
          </cell>
          <cell r="C3130" t="str">
            <v>Pedestrian Interval Timer</v>
          </cell>
          <cell r="D3130" t="str">
            <v>Ped Interval Timer</v>
          </cell>
          <cell r="E3130" t="str">
            <v>EACH</v>
          </cell>
        </row>
        <row r="3131">
          <cell r="B3131" t="str">
            <v>614-72866</v>
          </cell>
          <cell r="C3131" t="str">
            <v>Fire Preemption Unit and Timer</v>
          </cell>
          <cell r="D3131" t="str">
            <v>Fire Preempt Unit + Timer</v>
          </cell>
          <cell r="E3131" t="str">
            <v>EACH</v>
          </cell>
        </row>
        <row r="3132">
          <cell r="B3132" t="str">
            <v>614-72870</v>
          </cell>
          <cell r="C3132" t="str">
            <v>Coordination Unit</v>
          </cell>
          <cell r="D3132" t="str">
            <v>Coordination Unit</v>
          </cell>
          <cell r="E3132" t="str">
            <v>EACH</v>
          </cell>
        </row>
        <row r="3133">
          <cell r="B3133" t="str">
            <v>614-72871</v>
          </cell>
          <cell r="C3133" t="str">
            <v>Loop Detector Wire (Prefab) Special</v>
          </cell>
          <cell r="D3133" t="str">
            <v>Loop Detect Wire (Prefab) Spec</v>
          </cell>
          <cell r="E3133" t="str">
            <v>LF</v>
          </cell>
        </row>
        <row r="3134">
          <cell r="B3134" t="str">
            <v>614-72872</v>
          </cell>
          <cell r="C3134" t="str">
            <v>Loop Detector (Micro Type)</v>
          </cell>
          <cell r="D3134" t="str">
            <v>Loop Detect (Micro Type)</v>
          </cell>
          <cell r="E3134" t="str">
            <v>EACH</v>
          </cell>
        </row>
        <row r="3135">
          <cell r="B3135" t="str">
            <v>614-72873</v>
          </cell>
          <cell r="C3135" t="str">
            <v>Loop Detector Wire Prefabricated (Install Only)</v>
          </cell>
          <cell r="D3135" t="str">
            <v>Loop Detec Wire Prefab (Install Only)</v>
          </cell>
          <cell r="E3135" t="str">
            <v>LF</v>
          </cell>
        </row>
        <row r="3136">
          <cell r="B3136" t="str">
            <v>614-72875</v>
          </cell>
          <cell r="C3136" t="str">
            <v>Loop Detector Wire</v>
          </cell>
          <cell r="D3136" t="str">
            <v>Loop Detect Wire</v>
          </cell>
          <cell r="E3136" t="str">
            <v>LF</v>
          </cell>
        </row>
        <row r="3137">
          <cell r="B3137" t="str">
            <v>614-72876</v>
          </cell>
          <cell r="C3137" t="str">
            <v>Traffic Signal Vehicle Detector Amplifier (Loop Type)</v>
          </cell>
          <cell r="D3137" t="str">
            <v>Detect Amp (Loop) (2)</v>
          </cell>
          <cell r="E3137" t="str">
            <v>EACH</v>
          </cell>
        </row>
        <row r="3138">
          <cell r="B3138" t="str">
            <v>614-72878</v>
          </cell>
          <cell r="C3138" t="str">
            <v>Traffic Signal Vehicle Detector Amplifier (Loop Type)</v>
          </cell>
          <cell r="D3138" t="str">
            <v>Detect Amp (Loop) (4)</v>
          </cell>
          <cell r="E3138" t="str">
            <v>EACH</v>
          </cell>
        </row>
        <row r="3139">
          <cell r="B3139" t="str">
            <v>614-72879</v>
          </cell>
          <cell r="C3139" t="str">
            <v>Traffic Signal Vehicle Detector Amplifier (Magnetic Type)</v>
          </cell>
          <cell r="D3139" t="str">
            <v>Detect Amp (Magnetic)</v>
          </cell>
          <cell r="E3139" t="str">
            <v>EACH</v>
          </cell>
        </row>
        <row r="3140">
          <cell r="B3140" t="str">
            <v>614-72880</v>
          </cell>
          <cell r="C3140" t="str">
            <v>Traffic Signal Vehicle Detector Amplifier (Loop Type)</v>
          </cell>
          <cell r="D3140" t="str">
            <v>Detect Amp (Loop)</v>
          </cell>
          <cell r="E3140" t="str">
            <v>EACH</v>
          </cell>
        </row>
        <row r="3141">
          <cell r="B3141" t="str">
            <v>614-72882</v>
          </cell>
          <cell r="C3141" t="str">
            <v>Traffic Signal Vehicle Detector (Micro Type)</v>
          </cell>
          <cell r="D3141" t="str">
            <v>Detect (Micro)</v>
          </cell>
          <cell r="E3141" t="str">
            <v>EACH</v>
          </cell>
        </row>
        <row r="3142">
          <cell r="B3142" t="str">
            <v>614-72884</v>
          </cell>
          <cell r="C3142" t="str">
            <v>Traffic Signal Vehicle Detector (Micro Wave Type)</v>
          </cell>
          <cell r="D3142" t="str">
            <v>Detect (Micro Wave)</v>
          </cell>
          <cell r="E3142" t="str">
            <v>EACH</v>
          </cell>
        </row>
        <row r="3143">
          <cell r="B3143" t="str">
            <v>614-72885</v>
          </cell>
          <cell r="C3143" t="str">
            <v>Traffic Signal Vehicle Detector (Special)</v>
          </cell>
          <cell r="D3143" t="str">
            <v>Detect (Spec)</v>
          </cell>
          <cell r="E3143" t="str">
            <v>EACH</v>
          </cell>
        </row>
        <row r="3144">
          <cell r="B3144" t="str">
            <v>614-72886</v>
          </cell>
          <cell r="C3144" t="str">
            <v>Intersection Detection System (Camera)</v>
          </cell>
          <cell r="D3144" t="str">
            <v>Intersection Detect Sys (Camera)</v>
          </cell>
          <cell r="E3144" t="str">
            <v>EACH</v>
          </cell>
        </row>
        <row r="3145">
          <cell r="B3145" t="str">
            <v>614-72887</v>
          </cell>
          <cell r="C3145" t="str">
            <v>Microwave Vehicle Radar Detector</v>
          </cell>
          <cell r="D3145" t="str">
            <v>Detect (Microwave Veh)</v>
          </cell>
          <cell r="E3145" t="str">
            <v>EACH</v>
          </cell>
        </row>
        <row r="3146">
          <cell r="B3146" t="str">
            <v>614-72888</v>
          </cell>
          <cell r="C3146" t="str">
            <v>Microwave Vehicle Radar Detector (Install Only)</v>
          </cell>
          <cell r="D3146" t="str">
            <v>Detect (Microwave Veh) (Install)</v>
          </cell>
          <cell r="E3146" t="str">
            <v>EACH</v>
          </cell>
        </row>
        <row r="3147">
          <cell r="B3147" t="str">
            <v>614-72889</v>
          </cell>
          <cell r="C3147" t="str">
            <v>Traffic Signal Vehicle Detector (Micro Type) (Non-Invasive)</v>
          </cell>
          <cell r="D3147" t="str">
            <v>Detect (Micro) (Non-Invasive)</v>
          </cell>
          <cell r="E3147" t="str">
            <v>EACH</v>
          </cell>
        </row>
        <row r="3148">
          <cell r="B3148" t="str">
            <v>614-72890</v>
          </cell>
          <cell r="C3148" t="str">
            <v>Span Wire Cable</v>
          </cell>
          <cell r="D3148" t="str">
            <v>Span Wire Cable</v>
          </cell>
          <cell r="E3148" t="str">
            <v>LF</v>
          </cell>
        </row>
        <row r="3149">
          <cell r="B3149" t="str">
            <v>614-72891</v>
          </cell>
          <cell r="C3149" t="str">
            <v>Telephone Interconnect Wire</v>
          </cell>
          <cell r="D3149" t="str">
            <v>Tele Intercon Wire</v>
          </cell>
          <cell r="E3149" t="str">
            <v>LF</v>
          </cell>
        </row>
        <row r="3150">
          <cell r="B3150" t="str">
            <v>614-72892</v>
          </cell>
          <cell r="C3150" t="str">
            <v>Power Feed Wire</v>
          </cell>
          <cell r="D3150" t="str">
            <v>Power Feed Wire</v>
          </cell>
          <cell r="E3150" t="str">
            <v>LF</v>
          </cell>
        </row>
        <row r="3151">
          <cell r="B3151" t="str">
            <v>614-72893</v>
          </cell>
          <cell r="C3151" t="str">
            <v>Signal Cable</v>
          </cell>
          <cell r="D3151" t="str">
            <v>Signal Cable</v>
          </cell>
          <cell r="E3151" t="str">
            <v>LF</v>
          </cell>
        </row>
        <row r="3152">
          <cell r="B3152" t="str">
            <v>614-72895</v>
          </cell>
          <cell r="C3152" t="str">
            <v>Vehicle Detection System (Single Camera)</v>
          </cell>
          <cell r="D3152" t="str">
            <v>Vehicle Detect Sys (Single Camera)</v>
          </cell>
          <cell r="E3152" t="str">
            <v>EACH</v>
          </cell>
        </row>
        <row r="3153">
          <cell r="B3153" t="str">
            <v>614-72896</v>
          </cell>
          <cell r="C3153" t="str">
            <v>Intersection Detection System (Camera)(Install Only)</v>
          </cell>
          <cell r="D3153" t="str">
            <v>Inst Intersect Detect Sys (Camera)</v>
          </cell>
          <cell r="E3153" t="str">
            <v>EACH</v>
          </cell>
        </row>
        <row r="3154">
          <cell r="B3154" t="str">
            <v>614-72897</v>
          </cell>
          <cell r="C3154" t="str">
            <v>Signal Cable (Install Only)</v>
          </cell>
          <cell r="D3154" t="str">
            <v>Signal Cable (Install Only)</v>
          </cell>
          <cell r="E3154" t="str">
            <v>LF</v>
          </cell>
        </row>
        <row r="3155">
          <cell r="B3155" t="str">
            <v>614-72900</v>
          </cell>
          <cell r="C3155" t="str">
            <v>Wireless Magnetometer Vehicle Detection system</v>
          </cell>
          <cell r="D3155" t="str">
            <v>WL Magnet Vehicle Det Sys</v>
          </cell>
          <cell r="E3155" t="str">
            <v>EACH</v>
          </cell>
        </row>
        <row r="3156">
          <cell r="B3156" t="str">
            <v>614-73005</v>
          </cell>
          <cell r="C3156" t="str">
            <v>Piezo Electric Tube, Class 2</v>
          </cell>
          <cell r="D3156" t="str">
            <v>Piezo Elec Tube, CL 2</v>
          </cell>
          <cell r="E3156" t="str">
            <v>EACH</v>
          </cell>
        </row>
        <row r="3157">
          <cell r="B3157" t="str">
            <v>614-73010</v>
          </cell>
          <cell r="C3157" t="str">
            <v>Piezo Electric Tube, Class 2 (Install Only)</v>
          </cell>
          <cell r="D3157" t="str">
            <v>Inst Piezo Elec Tube, CL 2</v>
          </cell>
          <cell r="E3157" t="str">
            <v>EACH</v>
          </cell>
        </row>
        <row r="3158">
          <cell r="B3158" t="str">
            <v>614-75200</v>
          </cell>
          <cell r="C3158" t="str">
            <v>Programmable Traffic Signal Face (Install Only)</v>
          </cell>
          <cell r="D3158" t="str">
            <v>Inst Prog Traf Sig Face</v>
          </cell>
          <cell r="E3158" t="str">
            <v>EACH</v>
          </cell>
        </row>
        <row r="3159">
          <cell r="B3159" t="str">
            <v>614-75216</v>
          </cell>
          <cell r="C3159" t="str">
            <v>Pedestrian Signal Face (16) (Install Only)</v>
          </cell>
          <cell r="D3159" t="str">
            <v>Inst Ped Sig Face (16)</v>
          </cell>
          <cell r="E3159" t="str">
            <v>EACH</v>
          </cell>
        </row>
        <row r="3160">
          <cell r="B3160" t="str">
            <v>614-75219</v>
          </cell>
          <cell r="C3160" t="str">
            <v>Pedestrian Signal Face (18) (Countdown) (Install Only)</v>
          </cell>
          <cell r="D3160" t="str">
            <v>Inst Ped Sig Face (18) (Countdown)</v>
          </cell>
          <cell r="E3160" t="str">
            <v>EACH</v>
          </cell>
        </row>
        <row r="3161">
          <cell r="B3161" t="str">
            <v>614-75225</v>
          </cell>
          <cell r="C3161" t="str">
            <v>Traffic Signal Face (12-12) (Install Only)</v>
          </cell>
          <cell r="D3161" t="str">
            <v>Inst Traf Sig Face (12-12)</v>
          </cell>
          <cell r="E3161" t="str">
            <v>EACH</v>
          </cell>
        </row>
        <row r="3162">
          <cell r="B3162" t="str">
            <v>614-75226</v>
          </cell>
          <cell r="C3162" t="str">
            <v>Traffic Signal Face (12) (Install Only)</v>
          </cell>
          <cell r="D3162" t="str">
            <v>Inst Traf Sig Face (12)</v>
          </cell>
          <cell r="E3162" t="str">
            <v>EACH</v>
          </cell>
        </row>
        <row r="3163">
          <cell r="B3163" t="str">
            <v>614-75324</v>
          </cell>
          <cell r="C3163" t="str">
            <v>Traffic Signal Face (8-8-8) (Install Only)</v>
          </cell>
          <cell r="D3163" t="str">
            <v>Inst Traf Sig Face (8-8-8)</v>
          </cell>
          <cell r="E3163" t="str">
            <v>EACH</v>
          </cell>
        </row>
        <row r="3164">
          <cell r="B3164" t="str">
            <v>614-75332</v>
          </cell>
          <cell r="C3164" t="str">
            <v>Pedestrian Signal Face (16-16) (Install Only)</v>
          </cell>
          <cell r="D3164" t="str">
            <v>Inst Ped Sig Face (16-16)</v>
          </cell>
          <cell r="E3164" t="str">
            <v>EACH</v>
          </cell>
        </row>
        <row r="3165">
          <cell r="B3165" t="str">
            <v>614-75336</v>
          </cell>
          <cell r="C3165" t="str">
            <v>Traffic Signal Face (12-12-12) (Install Only)</v>
          </cell>
          <cell r="D3165" t="str">
            <v>Inst Traf Sig Face (12-12-12)</v>
          </cell>
          <cell r="E3165" t="str">
            <v>EACH</v>
          </cell>
        </row>
        <row r="3166">
          <cell r="B3166" t="str">
            <v>614-75560</v>
          </cell>
          <cell r="C3166" t="str">
            <v>Traffic Signal Face (12-12-12-12-12) (Install Only)</v>
          </cell>
          <cell r="D3166" t="str">
            <v>Inst Traf Sig Face (12-12-12-12-12)</v>
          </cell>
          <cell r="E3166" t="str">
            <v>EACH</v>
          </cell>
        </row>
        <row r="3167">
          <cell r="B3167" t="str">
            <v>614-75840</v>
          </cell>
          <cell r="C3167" t="str">
            <v>Traffic Signal Controller (Install Only)</v>
          </cell>
          <cell r="D3167" t="str">
            <v>Inst Traf Sig Ctrler</v>
          </cell>
          <cell r="E3167" t="str">
            <v>EACH</v>
          </cell>
        </row>
        <row r="3168">
          <cell r="B3168" t="str">
            <v>614-75841</v>
          </cell>
          <cell r="C3168" t="str">
            <v>Traffic Signal Controller (Type 170) (Install Only)</v>
          </cell>
          <cell r="D3168" t="str">
            <v>Inst Traf Sig Ctrler (Ty 170)</v>
          </cell>
          <cell r="E3168" t="str">
            <v>EACH</v>
          </cell>
        </row>
        <row r="3169">
          <cell r="B3169" t="str">
            <v>614-75848</v>
          </cell>
          <cell r="C3169" t="str">
            <v>Traffic Signal Controller and Cabinet (Install Only)</v>
          </cell>
          <cell r="D3169" t="str">
            <v>Inst Traf Sig Ctrler + Cab</v>
          </cell>
          <cell r="E3169" t="str">
            <v>EACH</v>
          </cell>
        </row>
        <row r="3170">
          <cell r="B3170" t="str">
            <v>614-75855</v>
          </cell>
          <cell r="C3170" t="str">
            <v>Traffic Signal Controller Cabinet (Install Only)</v>
          </cell>
          <cell r="D3170" t="str">
            <v>Inst Traf Sig Ctrler Cab</v>
          </cell>
          <cell r="E3170" t="str">
            <v>EACH</v>
          </cell>
        </row>
        <row r="3171">
          <cell r="B3171" t="str">
            <v>614-75860</v>
          </cell>
          <cell r="C3171" t="str">
            <v>Pedestrian Push Button (Install Only)</v>
          </cell>
          <cell r="D3171" t="str">
            <v>Inst Ped Push Button</v>
          </cell>
          <cell r="E3171" t="str">
            <v>EACH</v>
          </cell>
        </row>
        <row r="3172">
          <cell r="B3172" t="str">
            <v>614-75866</v>
          </cell>
          <cell r="C3172" t="str">
            <v>Fire Preemption Unit and Timer (Install Only)</v>
          </cell>
          <cell r="D3172" t="str">
            <v>Inst Fire Preempt Unit + Timer</v>
          </cell>
          <cell r="E3172" t="str">
            <v>EACH</v>
          </cell>
        </row>
        <row r="3173">
          <cell r="B3173" t="str">
            <v>614-75867</v>
          </cell>
          <cell r="C3173" t="str">
            <v>Railroad Preemption Unit (Install Only)</v>
          </cell>
          <cell r="D3173" t="str">
            <v>Inst RR Preempt Unit</v>
          </cell>
          <cell r="E3173" t="str">
            <v>EACH</v>
          </cell>
        </row>
        <row r="3174">
          <cell r="B3174" t="str">
            <v>614-75868</v>
          </cell>
          <cell r="C3174" t="str">
            <v>Fire Preemption Unit (Install Only)</v>
          </cell>
          <cell r="D3174" t="str">
            <v>Inst Fire Preempt Unit</v>
          </cell>
          <cell r="E3174" t="str">
            <v>EACH</v>
          </cell>
        </row>
        <row r="3175">
          <cell r="B3175" t="str">
            <v>614-75869</v>
          </cell>
          <cell r="C3175" t="str">
            <v>Fire Preemption Unit Emitter (Furnish Only)</v>
          </cell>
          <cell r="D3175" t="str">
            <v>Furn Fire Preempt Unit Emitter</v>
          </cell>
          <cell r="E3175" t="str">
            <v>EACH</v>
          </cell>
        </row>
        <row r="3176">
          <cell r="B3176" t="str">
            <v>614-75870</v>
          </cell>
          <cell r="C3176" t="str">
            <v>Coordination Unit (Install Only)</v>
          </cell>
          <cell r="D3176" t="str">
            <v>Inst Coordination Unit</v>
          </cell>
          <cell r="E3176" t="str">
            <v>EACH</v>
          </cell>
        </row>
        <row r="3177">
          <cell r="B3177" t="str">
            <v>614-75875</v>
          </cell>
          <cell r="C3177" t="str">
            <v>Loop Detector Wire (Install Only)</v>
          </cell>
          <cell r="D3177" t="str">
            <v>Inst Loop Detect Wire</v>
          </cell>
          <cell r="E3177" t="str">
            <v>LF</v>
          </cell>
        </row>
        <row r="3178">
          <cell r="B3178" t="str">
            <v>614-75877</v>
          </cell>
          <cell r="C3178" t="str">
            <v>Loop Detector Wire Prefabricated (Special) (Install Only)</v>
          </cell>
          <cell r="D3178" t="str">
            <v>Inst Prefab Loop Detect (Spec)</v>
          </cell>
          <cell r="E3178" t="str">
            <v>LF</v>
          </cell>
        </row>
        <row r="3179">
          <cell r="B3179" t="str">
            <v>614-75880</v>
          </cell>
          <cell r="C3179" t="str">
            <v>Traffic Signal Vehicle Detector Amplifier (Loop Type)</v>
          </cell>
          <cell r="D3179" t="str">
            <v>Inst Detect Amp (Loop)</v>
          </cell>
          <cell r="E3179" t="str">
            <v>EACH</v>
          </cell>
        </row>
        <row r="3180">
          <cell r="B3180" t="str">
            <v>614-75881</v>
          </cell>
          <cell r="C3180" t="str">
            <v>Traffic Signal Detector Amplifier (Loop Type) (Install Only)</v>
          </cell>
          <cell r="D3180" t="str">
            <v>Inst Traf Sig Detect Amp (Loop)</v>
          </cell>
          <cell r="E3180" t="str">
            <v>EACH</v>
          </cell>
        </row>
        <row r="3181">
          <cell r="B3181" t="str">
            <v>614-75882</v>
          </cell>
          <cell r="C3181" t="str">
            <v>Traffic Signal Vehicle Detector (Magnetic Type)</v>
          </cell>
          <cell r="D3181" t="str">
            <v>Inst Sig Veh Detect (Magnetic)</v>
          </cell>
          <cell r="E3181" t="str">
            <v>EACH</v>
          </cell>
        </row>
        <row r="3182">
          <cell r="B3182" t="str">
            <v>614-75883</v>
          </cell>
          <cell r="C3182" t="str">
            <v>Traffic Signal Detector (Micro Type) (Install Only)</v>
          </cell>
          <cell r="D3182" t="str">
            <v>Inst Traf Sig Detect (Micro)</v>
          </cell>
          <cell r="E3182" t="str">
            <v>EACH</v>
          </cell>
        </row>
        <row r="3183">
          <cell r="B3183" t="str">
            <v>614-75890</v>
          </cell>
          <cell r="C3183" t="str">
            <v>Span Wire Cable (Install Only)</v>
          </cell>
          <cell r="D3183" t="str">
            <v>Inst Span Wire Cable</v>
          </cell>
          <cell r="E3183" t="str">
            <v>LF</v>
          </cell>
        </row>
        <row r="3184">
          <cell r="B3184" t="str">
            <v>614-75891</v>
          </cell>
          <cell r="C3184" t="str">
            <v>Telephone Interconnect Wire (Install Only)</v>
          </cell>
          <cell r="D3184" t="str">
            <v>Inst Tele Intercon Wire</v>
          </cell>
          <cell r="E3184" t="str">
            <v>LF</v>
          </cell>
        </row>
        <row r="3185">
          <cell r="B3185" t="str">
            <v>614-75892</v>
          </cell>
          <cell r="C3185" t="str">
            <v>Power Feed Wire (Install Only)</v>
          </cell>
          <cell r="D3185" t="str">
            <v>Inst Pwr Feed Wire</v>
          </cell>
          <cell r="E3185" t="str">
            <v>LF</v>
          </cell>
        </row>
        <row r="3186">
          <cell r="B3186" t="str">
            <v>614-79217</v>
          </cell>
          <cell r="C3186" t="str">
            <v>Pedestrian Signal Face (16) (Furnish Only)</v>
          </cell>
          <cell r="D3186" t="str">
            <v>Furn Ped Sig Face (16)</v>
          </cell>
          <cell r="E3186" t="str">
            <v>EACH</v>
          </cell>
        </row>
        <row r="3187">
          <cell r="B3187" t="str">
            <v>614-79328</v>
          </cell>
          <cell r="C3187" t="str">
            <v>Traffic Signal Face (12-8-8) (Furnish Only)</v>
          </cell>
          <cell r="D3187" t="str">
            <v>Furn Traf Sig Face (12-8-8)</v>
          </cell>
          <cell r="E3187" t="str">
            <v>EACH</v>
          </cell>
        </row>
        <row r="3188">
          <cell r="B3188" t="str">
            <v>614-79332</v>
          </cell>
          <cell r="C3188" t="str">
            <v>Pedestrian Signal Face (16-16) (Furnish Only)</v>
          </cell>
          <cell r="D3188" t="str">
            <v>Furn Ped Sig Face (16-16)</v>
          </cell>
          <cell r="E3188" t="str">
            <v>EACH</v>
          </cell>
        </row>
        <row r="3189">
          <cell r="B3189" t="str">
            <v>614-79336</v>
          </cell>
          <cell r="C3189" t="str">
            <v>Traffic Signal Face (12-12-12) (Furnish Only)</v>
          </cell>
          <cell r="D3189" t="str">
            <v>Furn Traf Sig Face (12-12-12)</v>
          </cell>
          <cell r="E3189" t="str">
            <v>EACH</v>
          </cell>
        </row>
        <row r="3190">
          <cell r="B3190" t="str">
            <v>614-79560</v>
          </cell>
          <cell r="C3190" t="str">
            <v>Traffic Signal Face (12-12-12-12-12) (Furnish Only)</v>
          </cell>
          <cell r="D3190" t="str">
            <v>Furn Traf Sig Face (12-12-12-12-12)</v>
          </cell>
          <cell r="E3190" t="str">
            <v>EACH</v>
          </cell>
        </row>
        <row r="3191">
          <cell r="B3191" t="str">
            <v>614-79840</v>
          </cell>
          <cell r="C3191" t="str">
            <v>Traffic Signal Controller (Furnish Only)</v>
          </cell>
          <cell r="D3191" t="str">
            <v>Furn Traf Sig Ctrler</v>
          </cell>
          <cell r="E3191" t="str">
            <v>EACH</v>
          </cell>
        </row>
        <row r="3192">
          <cell r="B3192" t="str">
            <v>614-79855</v>
          </cell>
          <cell r="C3192" t="str">
            <v>Traffic Signal Controller Cabinet (Furnish Only)</v>
          </cell>
          <cell r="D3192" t="str">
            <v>Furn Traf Sig Ctrler Cab</v>
          </cell>
          <cell r="E3192" t="str">
            <v>EACH</v>
          </cell>
        </row>
        <row r="3193">
          <cell r="B3193" t="str">
            <v>614-79858</v>
          </cell>
          <cell r="C3193" t="str">
            <v>Pedestal Pole (3 Foot 6 Inch) (Furnish Only)</v>
          </cell>
          <cell r="D3193" t="str">
            <v>Furn Ped Pole (3.5 In)</v>
          </cell>
          <cell r="E3193" t="str">
            <v>EACH</v>
          </cell>
        </row>
        <row r="3194">
          <cell r="B3194" t="str">
            <v>614-79860</v>
          </cell>
          <cell r="C3194" t="str">
            <v>Pedestrian Push Button (Furnish Only)</v>
          </cell>
          <cell r="D3194" t="str">
            <v>Furn Ped Push Button</v>
          </cell>
          <cell r="E3194" t="str">
            <v>EACH</v>
          </cell>
        </row>
        <row r="3195">
          <cell r="B3195" t="str">
            <v>614-79866</v>
          </cell>
          <cell r="C3195" t="str">
            <v>Fire Preemption Unit and Timer (Furnish Only)</v>
          </cell>
          <cell r="D3195" t="str">
            <v>Furn Fire Preempt Unit + Timer</v>
          </cell>
          <cell r="E3195" t="str">
            <v>EACH</v>
          </cell>
        </row>
        <row r="3196">
          <cell r="B3196" t="str">
            <v>614-79870</v>
          </cell>
          <cell r="C3196" t="str">
            <v>Coordination Unit (Furnish Only)</v>
          </cell>
          <cell r="D3196" t="str">
            <v>Furn Coordination Unit</v>
          </cell>
          <cell r="E3196" t="str">
            <v>EACH</v>
          </cell>
        </row>
        <row r="3197">
          <cell r="B3197" t="str">
            <v>614-79875</v>
          </cell>
          <cell r="C3197" t="str">
            <v>Loop Detector Wire (Furnish Only)</v>
          </cell>
          <cell r="D3197" t="str">
            <v>Furn Loop Detect Wire</v>
          </cell>
          <cell r="E3197" t="str">
            <v>LF</v>
          </cell>
        </row>
        <row r="3198">
          <cell r="B3198" t="str">
            <v>614-79876</v>
          </cell>
          <cell r="C3198" t="str">
            <v>Loop Detector Wire (Prefabricated) (Special) (Furnish Only)</v>
          </cell>
          <cell r="D3198" t="str">
            <v>Furn Loop Detect Wire (Prefab) (Spec)</v>
          </cell>
          <cell r="E3198" t="str">
            <v>LF</v>
          </cell>
        </row>
        <row r="3199">
          <cell r="B3199" t="str">
            <v>614-79878</v>
          </cell>
          <cell r="C3199" t="str">
            <v>Traffic Signal Vehicle Detector Amplifier (Loop Type)</v>
          </cell>
          <cell r="D3199" t="str">
            <v>Furn Detect Amp (Loop) (4)</v>
          </cell>
          <cell r="E3199" t="str">
            <v>EACH</v>
          </cell>
        </row>
        <row r="3200">
          <cell r="B3200" t="str">
            <v>614-79879</v>
          </cell>
          <cell r="C3200" t="str">
            <v>Signal Cable (Furnish Only)</v>
          </cell>
          <cell r="D3200" t="str">
            <v>Furn Sig Cable</v>
          </cell>
          <cell r="E3200" t="str">
            <v>LF</v>
          </cell>
        </row>
        <row r="3201">
          <cell r="B3201" t="str">
            <v>614-79880</v>
          </cell>
          <cell r="C3201" t="str">
            <v>Traffic Signal Vehicle Detector Amplifier (Loop Type)</v>
          </cell>
          <cell r="D3201" t="str">
            <v>Furn Detect Amp (Loop)</v>
          </cell>
          <cell r="E3201" t="str">
            <v>EACH</v>
          </cell>
        </row>
        <row r="3202">
          <cell r="B3202" t="str">
            <v>614-79882</v>
          </cell>
          <cell r="C3202" t="str">
            <v>Traffic Signal Vehicle Detector (Magnetic Type)</v>
          </cell>
          <cell r="D3202" t="str">
            <v>Furn Detect (Magnetic)</v>
          </cell>
          <cell r="E3202" t="str">
            <v>EACH</v>
          </cell>
        </row>
        <row r="3203">
          <cell r="B3203" t="str">
            <v>614-79885</v>
          </cell>
          <cell r="C3203" t="str">
            <v>Traffic Signal Vehicle Detector (Micro Type) (Furnish Only)</v>
          </cell>
          <cell r="D3203" t="str">
            <v>Furn Detect (Micro)</v>
          </cell>
          <cell r="E3203" t="str">
            <v>EACH</v>
          </cell>
        </row>
        <row r="3204">
          <cell r="B3204" t="str">
            <v>614-79886</v>
          </cell>
          <cell r="C3204" t="str">
            <v>Intersection Detection System (Camera) (Furnish Only)</v>
          </cell>
          <cell r="D3204" t="str">
            <v>Furn Int Detect Sys (Camera)</v>
          </cell>
          <cell r="E3204" t="str">
            <v>EACH</v>
          </cell>
        </row>
        <row r="3205">
          <cell r="B3205" t="str">
            <v>614-79890</v>
          </cell>
          <cell r="C3205" t="str">
            <v>Span Wire Cable (Furnish Only)</v>
          </cell>
          <cell r="D3205" t="str">
            <v>Furn Span Wire Cable</v>
          </cell>
          <cell r="E3205" t="str">
            <v>LF</v>
          </cell>
        </row>
        <row r="3206">
          <cell r="B3206" t="str">
            <v>614-79891</v>
          </cell>
          <cell r="C3206" t="str">
            <v>Telephone Interconnect Wire (Furnish Only)</v>
          </cell>
          <cell r="D3206" t="str">
            <v>Furn Tele Intercon Wire</v>
          </cell>
          <cell r="E3206" t="str">
            <v>LF</v>
          </cell>
        </row>
        <row r="3207">
          <cell r="B3207" t="str">
            <v>614-79892</v>
          </cell>
          <cell r="C3207" t="str">
            <v>Power Feed Wire (Furnish Only)</v>
          </cell>
          <cell r="D3207" t="str">
            <v>Furn Pwr Feed Wire</v>
          </cell>
          <cell r="E3207" t="str">
            <v>LF</v>
          </cell>
        </row>
        <row r="3208">
          <cell r="B3208" t="str">
            <v>614-79896</v>
          </cell>
          <cell r="C3208" t="str">
            <v>Controller Interface Unit (Furnish Only)</v>
          </cell>
          <cell r="D3208" t="str">
            <v>Furn Ctrler Interface</v>
          </cell>
          <cell r="E3208" t="str">
            <v>EACH</v>
          </cell>
        </row>
        <row r="3209">
          <cell r="B3209" t="str">
            <v>614-80000</v>
          </cell>
          <cell r="C3209" t="str">
            <v>Flashing Beacon</v>
          </cell>
          <cell r="D3209" t="str">
            <v>Flash Beacon</v>
          </cell>
          <cell r="E3209" t="str">
            <v>EACH</v>
          </cell>
        </row>
        <row r="3210">
          <cell r="B3210" t="str">
            <v>614-80001</v>
          </cell>
          <cell r="C3210" t="str">
            <v>Flashing Beacon (Solar Powered)</v>
          </cell>
          <cell r="D3210" t="str">
            <v>Flash Beacon (Solar Pwred)</v>
          </cell>
          <cell r="E3210" t="str">
            <v>EACH</v>
          </cell>
        </row>
        <row r="3211">
          <cell r="B3211" t="str">
            <v>614-80002</v>
          </cell>
          <cell r="C3211" t="str">
            <v>Flashing Beacon (Install Only)</v>
          </cell>
          <cell r="D3211" t="str">
            <v>Inst Flash Beacon</v>
          </cell>
          <cell r="E3211" t="str">
            <v>EACH</v>
          </cell>
        </row>
        <row r="3212">
          <cell r="B3212" t="str">
            <v>614-80006</v>
          </cell>
          <cell r="C3212" t="str">
            <v>Surface Condition Analyzer</v>
          </cell>
          <cell r="D3212" t="str">
            <v>Surface Condition Analyzer</v>
          </cell>
          <cell r="E3212" t="str">
            <v>EACH</v>
          </cell>
        </row>
        <row r="3213">
          <cell r="B3213" t="str">
            <v>614-80009</v>
          </cell>
          <cell r="C3213" t="str">
            <v>Surface Condition Analyzer (Furnish Only)</v>
          </cell>
          <cell r="D3213" t="str">
            <v>Furn Surface Condition Analyzer</v>
          </cell>
          <cell r="E3213" t="str">
            <v>EACH</v>
          </cell>
        </row>
        <row r="3214">
          <cell r="B3214" t="str">
            <v>614-80010</v>
          </cell>
          <cell r="C3214" t="str">
            <v>Travel Time Indicator</v>
          </cell>
          <cell r="D3214" t="str">
            <v>Travel Time Indicator</v>
          </cell>
          <cell r="E3214" t="str">
            <v>EACH</v>
          </cell>
        </row>
        <row r="3215">
          <cell r="B3215" t="str">
            <v>614-80020</v>
          </cell>
          <cell r="C3215" t="str">
            <v>Travel Time Indicator (Install Only)</v>
          </cell>
          <cell r="D3215" t="str">
            <v>Travel Time Indicator (Install)</v>
          </cell>
          <cell r="E3215" t="str">
            <v>EACH</v>
          </cell>
        </row>
        <row r="3216">
          <cell r="B3216" t="str">
            <v>614-80311</v>
          </cell>
          <cell r="C3216" t="str">
            <v>Barricade (Type 3 F-A)</v>
          </cell>
          <cell r="D3216" t="str">
            <v>Barricade (Ty 3 F-A)</v>
          </cell>
          <cell r="E3216" t="str">
            <v>EACH</v>
          </cell>
        </row>
        <row r="3217">
          <cell r="B3217" t="str">
            <v>614-80312</v>
          </cell>
          <cell r="C3217" t="str">
            <v>Barricade (Type 3 F-B)</v>
          </cell>
          <cell r="D3217" t="str">
            <v>Barricade (Ty 3 F-B)</v>
          </cell>
          <cell r="E3217" t="str">
            <v>EACH</v>
          </cell>
        </row>
        <row r="3218">
          <cell r="B3218" t="str">
            <v>614-80313</v>
          </cell>
          <cell r="C3218" t="str">
            <v>Barricade (Type 3 F-C)</v>
          </cell>
          <cell r="D3218" t="str">
            <v>Barricade (Ty 3 F-C)</v>
          </cell>
          <cell r="E3218" t="str">
            <v>EACH</v>
          </cell>
        </row>
        <row r="3219">
          <cell r="B3219" t="str">
            <v>614-80314</v>
          </cell>
          <cell r="C3219" t="str">
            <v>Barricade (Type 3 F-D)</v>
          </cell>
          <cell r="D3219" t="str">
            <v>Barricade (Ty 3 F-D)</v>
          </cell>
          <cell r="E3219" t="str">
            <v>EACH</v>
          </cell>
        </row>
        <row r="3220">
          <cell r="B3220" t="str">
            <v>614-80321</v>
          </cell>
          <cell r="C3220" t="str">
            <v>Barricade (Type 3 M-A)</v>
          </cell>
          <cell r="D3220" t="str">
            <v>Barricade (Ty 3 M-A)</v>
          </cell>
          <cell r="E3220" t="str">
            <v>EACH</v>
          </cell>
        </row>
        <row r="3221">
          <cell r="B3221" t="str">
            <v>614-80322</v>
          </cell>
          <cell r="C3221" t="str">
            <v>Barricade (Type 3 M-B)</v>
          </cell>
          <cell r="D3221" t="str">
            <v>Barricade (Ty 3 M-B)</v>
          </cell>
          <cell r="E3221" t="str">
            <v>EACH</v>
          </cell>
        </row>
        <row r="3222">
          <cell r="B3222" t="str">
            <v>614-80323</v>
          </cell>
          <cell r="C3222" t="str">
            <v>Barricade (Type 3 M-C)</v>
          </cell>
          <cell r="D3222" t="str">
            <v>Barricade (Ty 3 M-C)</v>
          </cell>
          <cell r="E3222" t="str">
            <v>EACH</v>
          </cell>
        </row>
        <row r="3223">
          <cell r="B3223" t="str">
            <v>614-80324</v>
          </cell>
          <cell r="C3223" t="str">
            <v>Barricade (Type 3 M-D)</v>
          </cell>
          <cell r="D3223" t="str">
            <v>Barricade (Ty 3 M-D)</v>
          </cell>
          <cell r="E3223" t="str">
            <v>EACH</v>
          </cell>
        </row>
        <row r="3224">
          <cell r="B3224" t="str">
            <v>614-80355</v>
          </cell>
          <cell r="C3224" t="str">
            <v>Portable Message Sign Panel</v>
          </cell>
          <cell r="D3224" t="str">
            <v>Portable Mesg Panel</v>
          </cell>
          <cell r="E3224" t="str">
            <v>EACH</v>
          </cell>
        </row>
        <row r="3225">
          <cell r="B3225" t="str">
            <v>614-80385</v>
          </cell>
          <cell r="C3225" t="str">
            <v>Rumble Strip</v>
          </cell>
          <cell r="D3225" t="str">
            <v>Rumble Strip</v>
          </cell>
          <cell r="E3225" t="str">
            <v>LF</v>
          </cell>
        </row>
        <row r="3226">
          <cell r="B3226" t="str">
            <v>614-80386</v>
          </cell>
          <cell r="C3226" t="str">
            <v>Rumble Strip (Special)</v>
          </cell>
          <cell r="D3226" t="str">
            <v>Rumble Strip (Spec)</v>
          </cell>
          <cell r="E3226" t="str">
            <v>LF</v>
          </cell>
        </row>
        <row r="3227">
          <cell r="B3227" t="str">
            <v>614-80387</v>
          </cell>
          <cell r="C3227" t="str">
            <v>Rumble Strip (Grinding)</v>
          </cell>
          <cell r="D3227" t="str">
            <v>Rumble Strip (Grind)</v>
          </cell>
          <cell r="E3227" t="str">
            <v>LF</v>
          </cell>
        </row>
        <row r="3228">
          <cell r="B3228" t="str">
            <v>614-80391</v>
          </cell>
          <cell r="C3228" t="str">
            <v>Rumble Strip (Grinding)(Asphalt)</v>
          </cell>
          <cell r="D3228" t="str">
            <v>Rumble Strip (Grind)(Asphalt)</v>
          </cell>
          <cell r="E3228" t="str">
            <v>LF</v>
          </cell>
        </row>
        <row r="3229">
          <cell r="B3229" t="str">
            <v>614-80392</v>
          </cell>
          <cell r="C3229" t="str">
            <v>Rumble Strip (Grinding)(Concrete)</v>
          </cell>
          <cell r="D3229" t="str">
            <v>Rumble Strip (Grind)(Conc)</v>
          </cell>
          <cell r="E3229" t="str">
            <v>LF</v>
          </cell>
        </row>
        <row r="3230">
          <cell r="B3230" t="str">
            <v>614-81000</v>
          </cell>
          <cell r="C3230" t="str">
            <v>Traffic Signal-Light Pole Steel</v>
          </cell>
          <cell r="D3230" t="str">
            <v>Sig-Light Pole Steel</v>
          </cell>
          <cell r="E3230" t="str">
            <v>EACH</v>
          </cell>
        </row>
        <row r="3231">
          <cell r="B3231" t="str">
            <v>614-81005</v>
          </cell>
          <cell r="C3231" t="str">
            <v>Traffic Signal-Light Pole Steel (Furnish Only)</v>
          </cell>
          <cell r="D3231" t="str">
            <v>Furn Sig-Light Pole Steel</v>
          </cell>
          <cell r="E3231" t="str">
            <v>EACH</v>
          </cell>
        </row>
        <row r="3232">
          <cell r="B3232" t="str">
            <v>614-81010</v>
          </cell>
          <cell r="C3232" t="str">
            <v>Traffic Signal-Light Pole Steel (1 Mast Arm)</v>
          </cell>
          <cell r="D3232" t="str">
            <v>Sig-Light Pole Steel (1)</v>
          </cell>
          <cell r="E3232" t="str">
            <v>EACH</v>
          </cell>
        </row>
        <row r="3233">
          <cell r="B3233" t="str">
            <v>614-81011</v>
          </cell>
          <cell r="C3233" t="str">
            <v>Traffic Signal-Light Pole Steel (1 Mast Arm) (Install Only)</v>
          </cell>
          <cell r="D3233" t="str">
            <v>Inst Sig-Light Pole Steel (1)</v>
          </cell>
          <cell r="E3233" t="str">
            <v>EACH</v>
          </cell>
        </row>
        <row r="3234">
          <cell r="B3234" t="str">
            <v>614-81012</v>
          </cell>
          <cell r="C3234" t="str">
            <v>Traffic Signal-Light Pole Steel (2 Mast Arm) (Install 0nly)</v>
          </cell>
          <cell r="D3234" t="str">
            <v>Inst Sig-Light Pole Steel (2)</v>
          </cell>
          <cell r="E3234" t="str">
            <v>EACH</v>
          </cell>
        </row>
        <row r="3235">
          <cell r="B3235" t="str">
            <v>614-81020</v>
          </cell>
          <cell r="C3235" t="str">
            <v>Traffic Signal-Light Pole Steel (2 Mast Arm)</v>
          </cell>
          <cell r="D3235" t="str">
            <v>Sig-Light Pole Steel (2)</v>
          </cell>
          <cell r="E3235" t="str">
            <v>EACH</v>
          </cell>
        </row>
        <row r="3236">
          <cell r="B3236" t="str">
            <v>614-81115</v>
          </cell>
          <cell r="C3236" t="str">
            <v>Traffic Signal Light Pole Steel (1-15 Foot Mast Arm)</v>
          </cell>
          <cell r="D3236" t="str">
            <v>Sig-Light Pole Steel (1-15 Ft)</v>
          </cell>
          <cell r="E3236" t="str">
            <v>EACH</v>
          </cell>
        </row>
        <row r="3237">
          <cell r="B3237" t="str">
            <v>614-81120</v>
          </cell>
          <cell r="C3237" t="str">
            <v>Traffic Signal-Light Pole Steel (1-20 Foot Mast Arm)</v>
          </cell>
          <cell r="D3237" t="str">
            <v>Sig-Light Pole Steel (1-20 Ft)</v>
          </cell>
          <cell r="E3237" t="str">
            <v>EACH</v>
          </cell>
        </row>
        <row r="3238">
          <cell r="B3238" t="str">
            <v>614-81125</v>
          </cell>
          <cell r="C3238" t="str">
            <v>Traffic Signal-Light Pole Steel (1-25 Foot Mast Arm)</v>
          </cell>
          <cell r="D3238" t="str">
            <v>Sig-Light Pole Steel (1-25 Ft)</v>
          </cell>
          <cell r="E3238" t="str">
            <v>EACH</v>
          </cell>
        </row>
        <row r="3239">
          <cell r="B3239" t="str">
            <v>614-81130</v>
          </cell>
          <cell r="C3239" t="str">
            <v>Traffic Signal-Light Pole Steel (1-30 Foot Mast Arm)</v>
          </cell>
          <cell r="D3239" t="str">
            <v>Sig-Light Pole Steel (1-30 Ft)</v>
          </cell>
          <cell r="E3239" t="str">
            <v>EACH</v>
          </cell>
        </row>
        <row r="3240">
          <cell r="B3240" t="str">
            <v>614-81135</v>
          </cell>
          <cell r="C3240" t="str">
            <v>Traffic Signal-Light Pole Steel (1-35 Foot Mast Arm)</v>
          </cell>
          <cell r="D3240" t="str">
            <v>Sig-Light Pole Steel (1-35 Ft)</v>
          </cell>
          <cell r="E3240" t="str">
            <v>EACH</v>
          </cell>
        </row>
        <row r="3241">
          <cell r="B3241" t="str">
            <v>614-81140</v>
          </cell>
          <cell r="C3241" t="str">
            <v>Traffic Signal-Light Pole Steel (1-40 Foot Mast Arm)</v>
          </cell>
          <cell r="D3241" t="str">
            <v>Sig-Light Pole Steel (1-40 Ft)</v>
          </cell>
          <cell r="E3241" t="str">
            <v>EACH</v>
          </cell>
        </row>
        <row r="3242">
          <cell r="B3242" t="str">
            <v>614-81145</v>
          </cell>
          <cell r="C3242" t="str">
            <v>Traffic Signal-Light Pole Steel (1-45 Foot Mast Arm)</v>
          </cell>
          <cell r="D3242" t="str">
            <v>Sig-Light Pole Steel (1-45 Ft)</v>
          </cell>
          <cell r="E3242" t="str">
            <v>EACH</v>
          </cell>
        </row>
        <row r="3243">
          <cell r="B3243" t="str">
            <v>614-81150</v>
          </cell>
          <cell r="C3243" t="str">
            <v>Traffic Signal-Light Pole Steel (1-50 Foot Mast Arm)</v>
          </cell>
          <cell r="D3243" t="str">
            <v>Sig-Light Pole Steel (1-50 Ft)</v>
          </cell>
          <cell r="E3243" t="str">
            <v>EACH</v>
          </cell>
        </row>
        <row r="3244">
          <cell r="B3244" t="str">
            <v>614-81155</v>
          </cell>
          <cell r="C3244" t="str">
            <v>Traffic Signal-Light Pole Steel (1-55 Foot Mast Arm)</v>
          </cell>
          <cell r="D3244" t="str">
            <v>Sig-Light Pole Steel (1-55 Ft)</v>
          </cell>
          <cell r="E3244" t="str">
            <v>EACH</v>
          </cell>
        </row>
        <row r="3245">
          <cell r="B3245" t="str">
            <v>614-81160</v>
          </cell>
          <cell r="C3245" t="str">
            <v>Traffic Signal Light Pole Steel (1-60 Foot Mast Arm)</v>
          </cell>
          <cell r="D3245" t="str">
            <v>Sig-Light Pole Steel (1-60 Ft)</v>
          </cell>
          <cell r="E3245" t="str">
            <v>EACH</v>
          </cell>
        </row>
        <row r="3246">
          <cell r="B3246" t="str">
            <v>614-81165</v>
          </cell>
          <cell r="C3246" t="str">
            <v>Traffic Signal-Light Pole Steel (1-65 Foot Mast Arm)</v>
          </cell>
          <cell r="D3246" t="str">
            <v>Sig-Light Pole Steel (1-65 Ft)</v>
          </cell>
          <cell r="E3246" t="str">
            <v>EACH</v>
          </cell>
        </row>
        <row r="3247">
          <cell r="B3247" t="str">
            <v>614-81170</v>
          </cell>
          <cell r="C3247" t="str">
            <v>Traffic Signal-Light Pole Steel (1-70 Foot Mast Arm)</v>
          </cell>
          <cell r="D3247" t="str">
            <v>Sig-Light Pole Steel (1-70 Ft)</v>
          </cell>
          <cell r="E3247" t="str">
            <v>EACH</v>
          </cell>
        </row>
        <row r="3248">
          <cell r="B3248" t="str">
            <v>614-81175</v>
          </cell>
          <cell r="C3248" t="str">
            <v>Traffic Signal-Light Pole Steel (1-75 Foot Mast Arm)</v>
          </cell>
          <cell r="D3248" t="str">
            <v>Sig-Light Pole Steel (1-75 Ft)</v>
          </cell>
          <cell r="E3248" t="str">
            <v>EACH</v>
          </cell>
        </row>
        <row r="3249">
          <cell r="B3249" t="str">
            <v>614-81230</v>
          </cell>
          <cell r="C3249" t="str">
            <v>Traffic Signal-Light Pole Steel (2-30 Foot Mast Arm)</v>
          </cell>
          <cell r="D3249" t="str">
            <v>Sig-Light Pole Steel (2-30 Ft)</v>
          </cell>
          <cell r="E3249" t="str">
            <v>EACH</v>
          </cell>
        </row>
        <row r="3250">
          <cell r="B3250" t="str">
            <v>614-81240</v>
          </cell>
          <cell r="C3250" t="str">
            <v>Traffic Signal-Light Pole Steel (2-40 Foot Mast Arm)</v>
          </cell>
          <cell r="D3250" t="str">
            <v>Sig-Light Pole Steel (2-40 Ft)</v>
          </cell>
          <cell r="E3250" t="str">
            <v>EACH</v>
          </cell>
        </row>
        <row r="3251">
          <cell r="B3251" t="str">
            <v>614-81250</v>
          </cell>
          <cell r="C3251" t="str">
            <v>Traffic Signal-Light Pole Steel (2-50 Foot Mast Arm)</v>
          </cell>
          <cell r="D3251" t="str">
            <v>Sig-Light Pole Steel (2-50 Ft)</v>
          </cell>
          <cell r="E3251" t="str">
            <v>EACH</v>
          </cell>
        </row>
        <row r="3252">
          <cell r="B3252" t="str">
            <v>614-81255</v>
          </cell>
          <cell r="C3252" t="str">
            <v>Traffic Signal Light Pole Steel (2-55 Foot Mast Arm)</v>
          </cell>
          <cell r="D3252" t="str">
            <v>Sig-Light Pole Steel (2-55 Ft)</v>
          </cell>
          <cell r="E3252" t="str">
            <v>EACH</v>
          </cell>
        </row>
        <row r="3253">
          <cell r="B3253" t="str">
            <v>614-81260</v>
          </cell>
          <cell r="C3253" t="str">
            <v>Traffic Signal Light Pole Steel (2-60 Foot Mast Arm)</v>
          </cell>
          <cell r="D3253" t="str">
            <v>Sig-Light Pole Steel (2-60 Ft)</v>
          </cell>
          <cell r="E3253" t="str">
            <v>EACH</v>
          </cell>
        </row>
        <row r="3254">
          <cell r="B3254" t="str">
            <v>614-81265</v>
          </cell>
          <cell r="C3254" t="str">
            <v>Traffic Signal-Light Pole Steel (2-65 Foot Mast Arm)</v>
          </cell>
          <cell r="D3254" t="str">
            <v>Sig-Light Pole Steel (2-65 Ft)</v>
          </cell>
          <cell r="E3254" t="str">
            <v>EACH</v>
          </cell>
        </row>
        <row r="3255">
          <cell r="B3255" t="str">
            <v>614-81275</v>
          </cell>
          <cell r="C3255" t="str">
            <v>Traffic Signal-Light Pole Steel (2-75 Foot Mast Arm)</v>
          </cell>
          <cell r="D3255" t="str">
            <v>Sig-Light Pole Steel (2-75 Ft)</v>
          </cell>
          <cell r="E3255" t="str">
            <v>EACH</v>
          </cell>
        </row>
        <row r="3256">
          <cell r="B3256" t="str">
            <v>614-81300</v>
          </cell>
          <cell r="C3256" t="str">
            <v>Traffic Signal-Light Pole (Install Only)</v>
          </cell>
          <cell r="D3256" t="str">
            <v>Inst Sig-Light Pole</v>
          </cell>
          <cell r="E3256" t="str">
            <v>EACH</v>
          </cell>
        </row>
        <row r="3257">
          <cell r="B3257" t="str">
            <v>614-81301</v>
          </cell>
          <cell r="C3257" t="str">
            <v>Traffic Signal-Light Pole (1 Mast Arm) (Install Only)</v>
          </cell>
          <cell r="D3257" t="str">
            <v>Inst Sig-Light Pole (1)</v>
          </cell>
          <cell r="E3257" t="str">
            <v>EACH</v>
          </cell>
        </row>
        <row r="3258">
          <cell r="B3258" t="str">
            <v>614-81302</v>
          </cell>
          <cell r="C3258" t="str">
            <v>Traffic Signal-Light Pole (2 Mast Arm) (Install Only)</v>
          </cell>
          <cell r="D3258" t="str">
            <v>Inst Sig-Light Pole (2)</v>
          </cell>
          <cell r="E3258" t="str">
            <v>EACH</v>
          </cell>
        </row>
        <row r="3259">
          <cell r="B3259" t="str">
            <v>614-81410</v>
          </cell>
          <cell r="C3259" t="str">
            <v>Traffic Signal-Light Pole Steel (1 Mast Arm) (Furnish Only)</v>
          </cell>
          <cell r="D3259" t="str">
            <v>Furn Sig-Light Pole Steel (1)</v>
          </cell>
          <cell r="E3259" t="str">
            <v>EACH</v>
          </cell>
        </row>
        <row r="3260">
          <cell r="B3260" t="str">
            <v>614-81420</v>
          </cell>
          <cell r="C3260" t="str">
            <v>Traffic Signal-Light Pole Steel (2 Mast Arm) (Furnish Only)</v>
          </cell>
          <cell r="D3260" t="str">
            <v>Furn Sig-Light Pole Steel (2)</v>
          </cell>
          <cell r="E3260" t="str">
            <v>EACH</v>
          </cell>
        </row>
        <row r="3261">
          <cell r="B3261" t="str">
            <v>614-81430</v>
          </cell>
          <cell r="C3261" t="str">
            <v>Traffic Signal-Light Pole Steel (2 Mast Arm) (Special)</v>
          </cell>
          <cell r="D3261" t="str">
            <v>Furn Sig-Light Pole Steel (2) (S)</v>
          </cell>
          <cell r="E3261" t="str">
            <v>EACH</v>
          </cell>
        </row>
        <row r="3262">
          <cell r="B3262" t="str">
            <v>614-81515</v>
          </cell>
          <cell r="C3262" t="str">
            <v>Traffic Signal-Light Pole Steel (2-15&amp;20 Foot Mast Arm)</v>
          </cell>
          <cell r="D3262" t="str">
            <v>Sig-Light Pole Steel (2-15&amp;20 Ft)</v>
          </cell>
          <cell r="E3262" t="str">
            <v>EACH</v>
          </cell>
        </row>
        <row r="3263">
          <cell r="B3263" t="str">
            <v>614-81525</v>
          </cell>
          <cell r="C3263" t="str">
            <v>Traffic Signal-Light Pole Steel (2-25&amp;50 Foot Mast Arm)</v>
          </cell>
          <cell r="D3263" t="str">
            <v>Sig-Light Pole Steel (2-25&amp;50 Ft)</v>
          </cell>
          <cell r="E3263" t="str">
            <v>EACH</v>
          </cell>
        </row>
        <row r="3264">
          <cell r="B3264" t="str">
            <v>614-81535</v>
          </cell>
          <cell r="C3264" t="str">
            <v>Traffic Signal-Light Pole Steel (2-35&amp;40 Foot Mast Arm)</v>
          </cell>
          <cell r="D3264" t="str">
            <v>Sig-Light Pole Steel (2-35&amp;40 Ft)</v>
          </cell>
          <cell r="E3264" t="str">
            <v>EACH</v>
          </cell>
        </row>
        <row r="3265">
          <cell r="B3265" t="str">
            <v>614-82010</v>
          </cell>
          <cell r="C3265" t="str">
            <v>Traffic Signal Pole Steel (1 Mast Arm)</v>
          </cell>
          <cell r="D3265" t="str">
            <v>Sig Pole Steel (1)</v>
          </cell>
          <cell r="E3265" t="str">
            <v>EACH</v>
          </cell>
        </row>
        <row r="3266">
          <cell r="B3266" t="str">
            <v>614-82011</v>
          </cell>
          <cell r="C3266" t="str">
            <v>Traffic Signal Pole Steel (1 Mast Arm) (Install Only)</v>
          </cell>
          <cell r="D3266" t="str">
            <v>Inst Sig Pole Steel (1)</v>
          </cell>
          <cell r="E3266" t="str">
            <v>EACH</v>
          </cell>
        </row>
        <row r="3267">
          <cell r="B3267" t="str">
            <v>614-82015</v>
          </cell>
          <cell r="C3267" t="str">
            <v>Traffic Signal Pole Steel (1 Mast Arm) (Special)</v>
          </cell>
          <cell r="D3267" t="str">
            <v>Sig Pole Steel (1) (Spec)</v>
          </cell>
          <cell r="E3267" t="str">
            <v>EACH</v>
          </cell>
        </row>
        <row r="3268">
          <cell r="B3268" t="str">
            <v>614-82020</v>
          </cell>
          <cell r="C3268" t="str">
            <v>Traffic Signal Pole Steel (2 Mast Arm)</v>
          </cell>
          <cell r="D3268" t="str">
            <v>Sig Pole Steel (2)</v>
          </cell>
          <cell r="E3268" t="str">
            <v>EACH</v>
          </cell>
        </row>
        <row r="3269">
          <cell r="B3269" t="str">
            <v>614-82410</v>
          </cell>
          <cell r="C3269" t="str">
            <v>Traffic Signal Pole Steel (1 Mast Arm) (Furnish Only)</v>
          </cell>
          <cell r="D3269" t="str">
            <v>Furn Sig Pole Steel (1)</v>
          </cell>
          <cell r="E3269" t="str">
            <v>EACH</v>
          </cell>
        </row>
        <row r="3270">
          <cell r="B3270" t="str">
            <v>614-83000</v>
          </cell>
          <cell r="C3270" t="str">
            <v>Traffic Signal Mast Arm Steel</v>
          </cell>
          <cell r="D3270" t="str">
            <v>Traf Sig Mast Arm Steel</v>
          </cell>
          <cell r="E3270" t="str">
            <v>EACH</v>
          </cell>
        </row>
        <row r="3271">
          <cell r="B3271" t="str">
            <v>614-83200</v>
          </cell>
          <cell r="C3271" t="str">
            <v>Traffic Signal Pole (Install Only)</v>
          </cell>
          <cell r="D3271" t="str">
            <v>Inst Traf Sig Pole</v>
          </cell>
          <cell r="E3271" t="str">
            <v>EACH</v>
          </cell>
        </row>
        <row r="3272">
          <cell r="B3272" t="str">
            <v>614-83300</v>
          </cell>
          <cell r="C3272" t="str">
            <v>Traffic Signal Mast Arm (Install Only)</v>
          </cell>
          <cell r="D3272" t="str">
            <v>Inst Traf Sig Mast Arm</v>
          </cell>
          <cell r="E3272" t="str">
            <v>EACH</v>
          </cell>
        </row>
        <row r="3273">
          <cell r="B3273" t="str">
            <v>614-83400</v>
          </cell>
          <cell r="C3273" t="str">
            <v>Traffic Signal Mast Arm Steel (Furnish Only)</v>
          </cell>
          <cell r="D3273" t="str">
            <v>Furn Traf Sig Mast Arm Steel</v>
          </cell>
          <cell r="E3273" t="str">
            <v>EACH</v>
          </cell>
        </row>
        <row r="3274">
          <cell r="B3274" t="str">
            <v>614-84000</v>
          </cell>
          <cell r="C3274" t="str">
            <v>Traffic Signal Pedestal Pole Steel</v>
          </cell>
          <cell r="D3274" t="str">
            <v>Traf Sig Ped Pole Steel</v>
          </cell>
          <cell r="E3274" t="str">
            <v>EACH</v>
          </cell>
        </row>
        <row r="3275">
          <cell r="B3275" t="str">
            <v>614-84100</v>
          </cell>
          <cell r="C3275" t="str">
            <v>Traffic Signal Pedestal Pole Aluminum</v>
          </cell>
          <cell r="D3275" t="str">
            <v>Traf Sig Ped Pole Alum</v>
          </cell>
          <cell r="E3275" t="str">
            <v>EACH</v>
          </cell>
        </row>
        <row r="3276">
          <cell r="B3276" t="str">
            <v>614-84400</v>
          </cell>
          <cell r="C3276" t="str">
            <v>Traffic Signal Pedestal Pole Steel (Furnish Only)</v>
          </cell>
          <cell r="D3276" t="str">
            <v>Furn Traf Sig Ped Pole Steel</v>
          </cell>
          <cell r="E3276" t="str">
            <v>EACH</v>
          </cell>
        </row>
        <row r="3277">
          <cell r="B3277" t="str">
            <v>614-84450</v>
          </cell>
          <cell r="C3277" t="str">
            <v>Traffic Signal Pedestal Pole Steel (Install Only)</v>
          </cell>
          <cell r="D3277" t="str">
            <v>Inst Traf Sig Ped Pole Steel</v>
          </cell>
          <cell r="E3277" t="str">
            <v>EACH</v>
          </cell>
        </row>
        <row r="3278">
          <cell r="B3278" t="str">
            <v>614-84455</v>
          </cell>
          <cell r="C3278" t="str">
            <v>Traffic Signal Pedestal Pole (Install Only)</v>
          </cell>
          <cell r="D3278" t="str">
            <v>Inst Traf Sig Ped Pole</v>
          </cell>
          <cell r="E3278" t="str">
            <v>EACH</v>
          </cell>
        </row>
        <row r="3279">
          <cell r="B3279" t="str">
            <v>614-85001</v>
          </cell>
          <cell r="C3279" t="str">
            <v>Impact Attenuator</v>
          </cell>
          <cell r="D3279" t="str">
            <v>Impact Atten</v>
          </cell>
          <cell r="E3279" t="str">
            <v>EACH</v>
          </cell>
        </row>
        <row r="3280">
          <cell r="B3280" t="str">
            <v>614-85003</v>
          </cell>
          <cell r="C3280" t="str">
            <v>Impact Attenuator (Low Maintenance)</v>
          </cell>
          <cell r="D3280" t="str">
            <v>Impact Atten (LM)</v>
          </cell>
          <cell r="E3280" t="str">
            <v>EACH</v>
          </cell>
        </row>
        <row r="3281">
          <cell r="B3281" t="str">
            <v>614-85005</v>
          </cell>
          <cell r="C3281" t="str">
            <v>Impact Attenuator (Sand Barrel Array)</v>
          </cell>
          <cell r="D3281" t="str">
            <v>Impact Atten (Sand Barrel Array)</v>
          </cell>
          <cell r="E3281" t="str">
            <v>EACH</v>
          </cell>
        </row>
        <row r="3282">
          <cell r="B3282" t="str">
            <v>614-85040</v>
          </cell>
          <cell r="C3282" t="str">
            <v>Impact Attenuator (Truck Mounted Attenuator)</v>
          </cell>
          <cell r="D3282" t="str">
            <v>Impact Atten (T-M-A)</v>
          </cell>
          <cell r="E3282" t="str">
            <v>EACH</v>
          </cell>
        </row>
        <row r="3283">
          <cell r="B3283" t="str">
            <v>614-85045</v>
          </cell>
          <cell r="C3283" t="str">
            <v>Truck with Mounted Attenuator and Flashing Arrow Panel</v>
          </cell>
          <cell r="D3283" t="str">
            <v>Truck w/Mtd Atten &amp; Flash Arrow Panel</v>
          </cell>
          <cell r="E3283" t="str">
            <v>EACH</v>
          </cell>
        </row>
        <row r="3284">
          <cell r="B3284" t="str">
            <v>614-85125</v>
          </cell>
          <cell r="C3284" t="str">
            <v>Impact Attenuator (Quadguard) (Wide)</v>
          </cell>
          <cell r="D3284" t="str">
            <v>Impact Atten (Quadguard) (Wide)</v>
          </cell>
          <cell r="E3284" t="str">
            <v>EACH</v>
          </cell>
        </row>
        <row r="3285">
          <cell r="B3285" t="str">
            <v>614-85130</v>
          </cell>
          <cell r="C3285" t="str">
            <v>Impact Attenuator (Quadguard II)</v>
          </cell>
          <cell r="D3285" t="str">
            <v>Impact Atten (Quadguard II)</v>
          </cell>
          <cell r="E3285" t="str">
            <v>EACH</v>
          </cell>
        </row>
        <row r="3286">
          <cell r="B3286" t="str">
            <v>614-85159</v>
          </cell>
          <cell r="C3286" t="str">
            <v>Impact Attenuator (REACT)</v>
          </cell>
          <cell r="D3286" t="str">
            <v>Impact Atten (REACT)</v>
          </cell>
          <cell r="E3286" t="str">
            <v>EACH</v>
          </cell>
        </row>
        <row r="3287">
          <cell r="B3287" t="str">
            <v>614-85165</v>
          </cell>
          <cell r="C3287" t="str">
            <v>Impact Attenuator (REACT) (Wide)</v>
          </cell>
          <cell r="D3287" t="str">
            <v>Impact Atten (REACT) (Wide)</v>
          </cell>
          <cell r="E3287" t="str">
            <v>EACH</v>
          </cell>
        </row>
        <row r="3288">
          <cell r="B3288" t="str">
            <v>614-85312</v>
          </cell>
          <cell r="C3288" t="str">
            <v>Traffic Signal Span Wire Pole (12 Inch)</v>
          </cell>
          <cell r="D3288" t="str">
            <v>Span Wire Pole (12 In)</v>
          </cell>
          <cell r="E3288" t="str">
            <v>EACH</v>
          </cell>
        </row>
        <row r="3289">
          <cell r="B3289" t="str">
            <v>614-85316</v>
          </cell>
          <cell r="C3289" t="str">
            <v>Traffic Signal Span Wire Pole (16 Inch)</v>
          </cell>
          <cell r="D3289" t="str">
            <v>Span Wire Pole (16 In)</v>
          </cell>
          <cell r="E3289" t="str">
            <v>EACH</v>
          </cell>
        </row>
        <row r="3290">
          <cell r="B3290" t="str">
            <v>614-85340</v>
          </cell>
          <cell r="C3290" t="str">
            <v>Traffic Signal Span Wire Pole (Install Only)</v>
          </cell>
          <cell r="D3290" t="str">
            <v>Inst Span Wire Pole</v>
          </cell>
          <cell r="E3290" t="str">
            <v>EACH</v>
          </cell>
        </row>
        <row r="3291">
          <cell r="B3291" t="str">
            <v>614-85360</v>
          </cell>
          <cell r="C3291" t="str">
            <v>Traffic Signal-Light Span Wire Pole (10 Inch)</v>
          </cell>
          <cell r="D3291" t="str">
            <v>Sig-Light Span Wire Pole (10 In)</v>
          </cell>
          <cell r="E3291" t="str">
            <v>EACH</v>
          </cell>
        </row>
        <row r="3292">
          <cell r="B3292" t="str">
            <v>614-85362</v>
          </cell>
          <cell r="C3292" t="str">
            <v>Traffic Signal-Light Span Wire Pole (12 Inch)</v>
          </cell>
          <cell r="D3292" t="str">
            <v>Sig-Light Span Wire Pole (12 In)</v>
          </cell>
          <cell r="E3292" t="str">
            <v>EACH</v>
          </cell>
        </row>
        <row r="3293">
          <cell r="B3293" t="str">
            <v>614-85366</v>
          </cell>
          <cell r="C3293" t="str">
            <v>Traffic Signal-Light Span Wire Pole (16 Inch)</v>
          </cell>
          <cell r="D3293" t="str">
            <v>Sig-Light Span Wire Pole (16 In)</v>
          </cell>
          <cell r="E3293" t="str">
            <v>EACH</v>
          </cell>
        </row>
        <row r="3294">
          <cell r="B3294" t="str">
            <v>614-85475</v>
          </cell>
          <cell r="C3294" t="str">
            <v>Traffic Signal Span Wire Pole (Furnish Only)</v>
          </cell>
          <cell r="D3294" t="str">
            <v>Furn Span Wire Pole</v>
          </cell>
          <cell r="E3294" t="str">
            <v>EACH</v>
          </cell>
        </row>
        <row r="3295">
          <cell r="B3295" t="str">
            <v>614-85510</v>
          </cell>
          <cell r="C3295" t="str">
            <v>Traffic Signal Span Wire Pole (10 Inch) (Furnish Only)</v>
          </cell>
          <cell r="D3295" t="str">
            <v>Furn Span Wire Pole (10 In)</v>
          </cell>
          <cell r="E3295" t="str">
            <v>EACH</v>
          </cell>
        </row>
        <row r="3296">
          <cell r="B3296" t="str">
            <v>614-85520</v>
          </cell>
          <cell r="C3296" t="str">
            <v>Paint Traffic Signal Pole</v>
          </cell>
          <cell r="D3296" t="str">
            <v>Paint Traf Sig Pole</v>
          </cell>
          <cell r="E3296" t="str">
            <v>EACH</v>
          </cell>
        </row>
        <row r="3297">
          <cell r="B3297" t="str">
            <v>614-86000</v>
          </cell>
          <cell r="C3297" t="str">
            <v>Traffic Signal Controller (Master)</v>
          </cell>
          <cell r="D3297" t="str">
            <v>Traf Sig Ctrler (M)</v>
          </cell>
          <cell r="E3297" t="str">
            <v>EACH</v>
          </cell>
        </row>
        <row r="3298">
          <cell r="B3298" t="str">
            <v>614-86001</v>
          </cell>
          <cell r="C3298" t="str">
            <v>Traffic Signal Controller (Master)</v>
          </cell>
          <cell r="D3298" t="str">
            <v>Traf Sig Ctrler (M)</v>
          </cell>
          <cell r="E3298" t="str">
            <v>L S</v>
          </cell>
        </row>
        <row r="3299">
          <cell r="B3299" t="str">
            <v>614-86002</v>
          </cell>
          <cell r="C3299" t="str">
            <v>Spread Spectrum Radio</v>
          </cell>
          <cell r="D3299" t="str">
            <v>Spread Spectrum Radio</v>
          </cell>
          <cell r="E3299" t="str">
            <v>EACH</v>
          </cell>
        </row>
        <row r="3300">
          <cell r="B3300" t="str">
            <v>614-86003</v>
          </cell>
          <cell r="C3300" t="str">
            <v>Spread Spectrum Radio (Contact Closure)</v>
          </cell>
          <cell r="D3300" t="str">
            <v>Spread Spectrum Radio (Contact Closure)</v>
          </cell>
          <cell r="E3300" t="str">
            <v>EACH</v>
          </cell>
        </row>
        <row r="3301">
          <cell r="B3301" t="str">
            <v>614-86004</v>
          </cell>
          <cell r="C3301" t="str">
            <v>Spread Spectrum Radio (Install Only)</v>
          </cell>
          <cell r="D3301" t="str">
            <v>Spread Spectrum Radio (Install)</v>
          </cell>
          <cell r="E3301" t="str">
            <v>EACH</v>
          </cell>
        </row>
        <row r="3302">
          <cell r="B3302" t="str">
            <v>614-86005</v>
          </cell>
          <cell r="C3302" t="str">
            <v>Telemetry (Master)</v>
          </cell>
          <cell r="D3302" t="str">
            <v>Telemetry (Master)</v>
          </cell>
          <cell r="E3302" t="str">
            <v>L S</v>
          </cell>
        </row>
        <row r="3303">
          <cell r="B3303" t="str">
            <v>614-86006</v>
          </cell>
          <cell r="C3303" t="str">
            <v>Telemetry (Master)</v>
          </cell>
          <cell r="D3303" t="str">
            <v>Telemetry (Master)</v>
          </cell>
          <cell r="E3303" t="str">
            <v>EACH</v>
          </cell>
        </row>
        <row r="3304">
          <cell r="B3304" t="str">
            <v>614-86007</v>
          </cell>
          <cell r="C3304" t="str">
            <v xml:space="preserve">Serial to IP Converter	</v>
          </cell>
          <cell r="D3304" t="str">
            <v xml:space="preserve">Serial to IP Converter	</v>
          </cell>
          <cell r="E3304" t="str">
            <v>EACH</v>
          </cell>
        </row>
        <row r="3305">
          <cell r="B3305" t="str">
            <v>614-86090</v>
          </cell>
          <cell r="C3305" t="str">
            <v>Traffic Signal Repeater</v>
          </cell>
          <cell r="D3305" t="str">
            <v>Traffic Signal Repeater</v>
          </cell>
          <cell r="E3305" t="str">
            <v>EACH</v>
          </cell>
        </row>
        <row r="3306">
          <cell r="B3306" t="str">
            <v>614-86091</v>
          </cell>
          <cell r="C3306" t="str">
            <v>Traffic Signal Repeater (Install Only)</v>
          </cell>
          <cell r="D3306" t="str">
            <v>Inst Traf Sig Repeater</v>
          </cell>
          <cell r="E3306" t="str">
            <v>EACH</v>
          </cell>
        </row>
        <row r="3307">
          <cell r="B3307" t="str">
            <v>614-86101</v>
          </cell>
          <cell r="C3307" t="str">
            <v>Wireless Mesh Router</v>
          </cell>
          <cell r="D3307" t="str">
            <v>Wireless Mesh Router</v>
          </cell>
          <cell r="E3307" t="str">
            <v>EACH</v>
          </cell>
        </row>
        <row r="3308">
          <cell r="B3308" t="str">
            <v>614-86102</v>
          </cell>
          <cell r="C3308" t="str">
            <v>Wireless Device Router</v>
          </cell>
          <cell r="D3308" t="str">
            <v>Wireless Device Router</v>
          </cell>
          <cell r="E3308" t="str">
            <v>EACH</v>
          </cell>
        </row>
        <row r="3309">
          <cell r="B3309" t="str">
            <v>614-86103</v>
          </cell>
          <cell r="C3309" t="str">
            <v>Wireless Router Controller</v>
          </cell>
          <cell r="D3309" t="str">
            <v>Wireless Router Controller</v>
          </cell>
          <cell r="E3309" t="str">
            <v>EACH</v>
          </cell>
        </row>
        <row r="3310">
          <cell r="B3310" t="str">
            <v>614-86105</v>
          </cell>
          <cell r="C3310" t="str">
            <v>Telemetry (Field)</v>
          </cell>
          <cell r="D3310" t="str">
            <v>Telemetry (Field)</v>
          </cell>
          <cell r="E3310" t="str">
            <v>EACH</v>
          </cell>
        </row>
        <row r="3311">
          <cell r="B3311" t="str">
            <v>614-86106</v>
          </cell>
          <cell r="C3311" t="str">
            <v>Telemetry (Field)(Install Only)</v>
          </cell>
          <cell r="D3311" t="str">
            <v>Telemetry (Field)(Install Only)</v>
          </cell>
          <cell r="E3311" t="str">
            <v>EACH</v>
          </cell>
        </row>
        <row r="3312">
          <cell r="B3312" t="str">
            <v>614-86110</v>
          </cell>
          <cell r="C3312" t="str">
            <v>Telemetry (Furnish Only)</v>
          </cell>
          <cell r="D3312" t="str">
            <v>Furn Telemetry</v>
          </cell>
          <cell r="E3312" t="str">
            <v>EACH</v>
          </cell>
        </row>
        <row r="3313">
          <cell r="B3313" t="str">
            <v>614-86112</v>
          </cell>
          <cell r="C3313" t="str">
            <v>Traffic Signal Controller (Furnish Only)</v>
          </cell>
          <cell r="D3313" t="str">
            <v>Furn Ctrler</v>
          </cell>
          <cell r="E3313" t="str">
            <v>EACH</v>
          </cell>
        </row>
        <row r="3314">
          <cell r="B3314" t="str">
            <v>614-86232</v>
          </cell>
          <cell r="C3314" t="str">
            <v>Traffic Signal Controller (Solid State) (Full-Actuated)</v>
          </cell>
          <cell r="D3314" t="str">
            <v>Ctrler (S-S) (F-A) (2)</v>
          </cell>
          <cell r="E3314" t="str">
            <v>EACH</v>
          </cell>
        </row>
        <row r="3315">
          <cell r="B3315" t="str">
            <v>614-86238</v>
          </cell>
          <cell r="C3315" t="str">
            <v>Traffic Signal Controller (Solid State) (Full-Actuated)</v>
          </cell>
          <cell r="D3315" t="str">
            <v>Ctrler (S-S) (F-A) (8)</v>
          </cell>
          <cell r="E3315" t="str">
            <v>EACH</v>
          </cell>
        </row>
        <row r="3316">
          <cell r="B3316" t="str">
            <v>614-86239</v>
          </cell>
          <cell r="C3316" t="str">
            <v>Traffic Signal Controller (Solid State) (Full-Actuated)</v>
          </cell>
          <cell r="D3316" t="str">
            <v>Ctrler (S-S) (F-A) (12)</v>
          </cell>
          <cell r="E3316" t="str">
            <v>EACH</v>
          </cell>
        </row>
        <row r="3317">
          <cell r="B3317" t="str">
            <v>614-86240</v>
          </cell>
          <cell r="C3317" t="str">
            <v>Traffic Signal Controller (Type 170)</v>
          </cell>
          <cell r="D3317" t="str">
            <v>Ctrler (Ty 170)</v>
          </cell>
          <cell r="E3317" t="str">
            <v>EACH</v>
          </cell>
        </row>
        <row r="3318">
          <cell r="B3318" t="str">
            <v>614-86245</v>
          </cell>
          <cell r="C3318" t="str">
            <v>Controller (Type 170E)</v>
          </cell>
          <cell r="D3318" t="str">
            <v>Ctrler (Ty 170E)</v>
          </cell>
          <cell r="E3318" t="str">
            <v>EACH</v>
          </cell>
        </row>
        <row r="3319">
          <cell r="B3319" t="str">
            <v>614-86246</v>
          </cell>
          <cell r="C3319" t="str">
            <v>Controller (Type 170E-HC11)</v>
          </cell>
          <cell r="D3319" t="str">
            <v>Ctrler (Ty 170E-HC11)</v>
          </cell>
          <cell r="E3319" t="str">
            <v>EACH</v>
          </cell>
        </row>
        <row r="3320">
          <cell r="B3320" t="str">
            <v>614-86247</v>
          </cell>
          <cell r="C3320" t="str">
            <v>Controller (Type 170E-HC11 W/W70SM Firmware)</v>
          </cell>
          <cell r="D3320" t="str">
            <v>Ctrler (Ty 170E-HC11 W/W70SM Firmware)</v>
          </cell>
          <cell r="E3320" t="str">
            <v>EACH</v>
          </cell>
        </row>
        <row r="3321">
          <cell r="B3321" t="str">
            <v>614-86250</v>
          </cell>
          <cell r="C3321" t="str">
            <v>Ramp Metering Controller</v>
          </cell>
          <cell r="D3321" t="str">
            <v>Ctrler (Ramp Metering)</v>
          </cell>
          <cell r="E3321" t="str">
            <v>EACH</v>
          </cell>
        </row>
        <row r="3322">
          <cell r="B3322" t="str">
            <v>614-86255</v>
          </cell>
          <cell r="C3322" t="str">
            <v>Ramp Metering Control System</v>
          </cell>
          <cell r="D3322" t="str">
            <v>Ramp Meter Ctrl System</v>
          </cell>
          <cell r="E3322" t="str">
            <v>L S</v>
          </cell>
        </row>
        <row r="3323">
          <cell r="B3323" t="str">
            <v>614-86300</v>
          </cell>
          <cell r="C3323" t="str">
            <v>Traffic Signal Controller (Master) (Furnish Only)</v>
          </cell>
          <cell r="D3323" t="str">
            <v>Furn Traf Sig Ctrler (M)</v>
          </cell>
          <cell r="E3323" t="str">
            <v>EACH</v>
          </cell>
        </row>
        <row r="3324">
          <cell r="B3324" t="str">
            <v>614-86538</v>
          </cell>
          <cell r="C3324" t="str">
            <v>Traffic Signal Controller (Solid State) (Full-Actuated)</v>
          </cell>
          <cell r="D3324" t="str">
            <v>Furn Ctrler (S-S) (F-A) (8)</v>
          </cell>
          <cell r="E3324" t="str">
            <v>EACH</v>
          </cell>
        </row>
        <row r="3325">
          <cell r="B3325" t="str">
            <v>614-86550</v>
          </cell>
          <cell r="C3325" t="str">
            <v>Traffic Signal Controller (Solid State) (Full-Actuated)</v>
          </cell>
          <cell r="D3325" t="str">
            <v>Inst Ctrler (S-S) (F-A) (8)</v>
          </cell>
          <cell r="E3325" t="str">
            <v>EACH</v>
          </cell>
        </row>
        <row r="3326">
          <cell r="B3326" t="str">
            <v>614-86600</v>
          </cell>
          <cell r="C3326" t="str">
            <v>Traffic Signal Controller (Master) (Install Only)</v>
          </cell>
          <cell r="D3326" t="str">
            <v>Inst Traf Sig Ctrler (M)</v>
          </cell>
          <cell r="E3326" t="str">
            <v>EACH</v>
          </cell>
        </row>
        <row r="3327">
          <cell r="B3327" t="str">
            <v>614-86650</v>
          </cell>
          <cell r="C3327" t="str">
            <v>Ramp Metering Controller (Furnish Only)</v>
          </cell>
          <cell r="D3327" t="str">
            <v>Furn Ctrler (Ramp Metering)</v>
          </cell>
          <cell r="E3327" t="str">
            <v>EACH</v>
          </cell>
        </row>
        <row r="3328">
          <cell r="B3328" t="str">
            <v>614-86660</v>
          </cell>
          <cell r="C3328" t="str">
            <v>Ramp Metering Controller (Install Only)</v>
          </cell>
          <cell r="D3328" t="str">
            <v>Inst Ramp Meter Ctrler</v>
          </cell>
          <cell r="E3328" t="str">
            <v>EACH</v>
          </cell>
        </row>
        <row r="3329">
          <cell r="B3329" t="str">
            <v>614-86700</v>
          </cell>
          <cell r="C3329" t="str">
            <v>Traffic Signal Equipment (Furnish Only)</v>
          </cell>
          <cell r="D3329" t="str">
            <v>Furn Traf Sig Equip</v>
          </cell>
          <cell r="E3329" t="str">
            <v>L S</v>
          </cell>
        </row>
        <row r="3330">
          <cell r="B3330" t="str">
            <v>614-86705</v>
          </cell>
          <cell r="C3330" t="str">
            <v>Traffic Signal Equipment (Install Only)</v>
          </cell>
          <cell r="D3330" t="str">
            <v>Inst Traf Sig Equip</v>
          </cell>
          <cell r="E3330" t="str">
            <v>HOUR</v>
          </cell>
        </row>
        <row r="3331">
          <cell r="B3331" t="str">
            <v>614-86710</v>
          </cell>
          <cell r="C3331" t="str">
            <v>Traffic Signal Equipment</v>
          </cell>
          <cell r="D3331" t="str">
            <v>Traffic Sig Equip</v>
          </cell>
          <cell r="E3331" t="str">
            <v>L S</v>
          </cell>
        </row>
        <row r="3332">
          <cell r="B3332" t="str">
            <v>614-86715</v>
          </cell>
          <cell r="C3332" t="str">
            <v>Traffic Signal Equipment</v>
          </cell>
          <cell r="D3332" t="str">
            <v>Traffic Sig Equip</v>
          </cell>
          <cell r="E3332" t="str">
            <v>EACH</v>
          </cell>
        </row>
        <row r="3333">
          <cell r="B3333" t="str">
            <v>614-86720</v>
          </cell>
          <cell r="C3333" t="str">
            <v>Mainline Weigh In Motion Sorter System</v>
          </cell>
          <cell r="D3333" t="str">
            <v>ML WIM Sorter System</v>
          </cell>
          <cell r="E3333" t="str">
            <v>L S</v>
          </cell>
        </row>
        <row r="3334">
          <cell r="B3334" t="str">
            <v>614-86721</v>
          </cell>
          <cell r="C3334" t="str">
            <v>Weigh-In-Motion (LED)(Single Faced)</v>
          </cell>
          <cell r="D3334" t="str">
            <v>WIM (LED)(Single Faced)</v>
          </cell>
          <cell r="E3334" t="str">
            <v>EACH</v>
          </cell>
        </row>
        <row r="3335">
          <cell r="B3335" t="str">
            <v>614-86722</v>
          </cell>
          <cell r="C3335" t="str">
            <v>Weigh-In-Motion Station (Type II)</v>
          </cell>
          <cell r="D3335" t="str">
            <v>WIM Station (Ty II)</v>
          </cell>
          <cell r="E3335" t="str">
            <v>L S</v>
          </cell>
        </row>
        <row r="3336">
          <cell r="B3336" t="str">
            <v>614-86732</v>
          </cell>
          <cell r="C3336" t="str">
            <v>Weigh-In-Motion Station (Type II)</v>
          </cell>
          <cell r="D3336" t="str">
            <v>WIM Station (Ty II)</v>
          </cell>
          <cell r="E3336" t="str">
            <v>EACH</v>
          </cell>
        </row>
        <row r="3337">
          <cell r="B3337" t="str">
            <v>614-86733</v>
          </cell>
          <cell r="C3337" t="str">
            <v>Weigh-In-Motion Station (Type III)</v>
          </cell>
          <cell r="D3337" t="str">
            <v>WIM Station (Ty III)</v>
          </cell>
          <cell r="E3337" t="str">
            <v>L S</v>
          </cell>
        </row>
        <row r="3338">
          <cell r="B3338" t="str">
            <v>614-86734</v>
          </cell>
          <cell r="C3338" t="str">
            <v>Weigh-In-Motion Station (Type III)</v>
          </cell>
          <cell r="D3338" t="str">
            <v>WIM Station (Ty III)</v>
          </cell>
          <cell r="E3338" t="str">
            <v>EACH</v>
          </cell>
        </row>
        <row r="3339">
          <cell r="B3339" t="str">
            <v>614-86735</v>
          </cell>
          <cell r="C3339" t="str">
            <v>Weather Sensor</v>
          </cell>
          <cell r="D3339" t="str">
            <v>Weather Sensor</v>
          </cell>
          <cell r="E3339" t="str">
            <v>L S</v>
          </cell>
        </row>
        <row r="3340">
          <cell r="B3340" t="str">
            <v>614-86736</v>
          </cell>
          <cell r="C3340" t="str">
            <v>Visibility Sensor</v>
          </cell>
          <cell r="D3340" t="str">
            <v>Visibility Sensor</v>
          </cell>
          <cell r="E3340" t="str">
            <v>EACH</v>
          </cell>
        </row>
        <row r="3341">
          <cell r="B3341" t="str">
            <v>614-86740</v>
          </cell>
          <cell r="C3341" t="str">
            <v>Weather Monitoring System</v>
          </cell>
          <cell r="D3341" t="str">
            <v>Weather Monitor System</v>
          </cell>
          <cell r="E3341" t="str">
            <v>L S</v>
          </cell>
        </row>
        <row r="3342">
          <cell r="B3342" t="str">
            <v>614-86741</v>
          </cell>
          <cell r="C3342" t="str">
            <v>Weather Monitoring System</v>
          </cell>
          <cell r="D3342" t="str">
            <v>Weather Monitor System</v>
          </cell>
          <cell r="E3342" t="str">
            <v>EACH</v>
          </cell>
        </row>
        <row r="3343">
          <cell r="B3343" t="str">
            <v>614-86748</v>
          </cell>
          <cell r="C3343" t="str">
            <v>Controller (Type 2070)</v>
          </cell>
          <cell r="D3343" t="str">
            <v>Ctrler (Ty 2070)</v>
          </cell>
          <cell r="E3343" t="str">
            <v>EACH</v>
          </cell>
        </row>
        <row r="3344">
          <cell r="B3344" t="str">
            <v>614-86749</v>
          </cell>
          <cell r="C3344" t="str">
            <v>Weather Monitoring System (Install Only)</v>
          </cell>
          <cell r="D3344" t="str">
            <v>Inst Weather Monitoring System</v>
          </cell>
          <cell r="E3344" t="str">
            <v>L S</v>
          </cell>
        </row>
        <row r="3345">
          <cell r="B3345" t="str">
            <v>614-86750</v>
          </cell>
          <cell r="C3345" t="str">
            <v>Weather Monitoring System (Furnish Only)</v>
          </cell>
          <cell r="D3345" t="str">
            <v>Furn Weather Monitor System</v>
          </cell>
          <cell r="E3345" t="str">
            <v>L S</v>
          </cell>
        </row>
        <row r="3346">
          <cell r="B3346" t="str">
            <v>614-86752</v>
          </cell>
          <cell r="C3346" t="str">
            <v>Fold-Over Tower (ITS)</v>
          </cell>
          <cell r="D3346" t="str">
            <v>Fold-Over Tower (ITS)</v>
          </cell>
          <cell r="E3346" t="str">
            <v>EACH</v>
          </cell>
        </row>
        <row r="3347">
          <cell r="B3347" t="str">
            <v>614-86755</v>
          </cell>
          <cell r="C3347" t="str">
            <v>Deicing System</v>
          </cell>
          <cell r="D3347" t="str">
            <v>Deicing System</v>
          </cell>
          <cell r="E3347" t="str">
            <v>L S</v>
          </cell>
        </row>
        <row r="3348">
          <cell r="B3348" t="str">
            <v>614-86756</v>
          </cell>
          <cell r="C3348" t="str">
            <v>Anti-Icing System</v>
          </cell>
          <cell r="D3348" t="str">
            <v>Anti-Icing Syst</v>
          </cell>
          <cell r="E3348" t="str">
            <v>L S</v>
          </cell>
        </row>
        <row r="3349">
          <cell r="B3349" t="str">
            <v>614-86757</v>
          </cell>
          <cell r="C3349" t="str">
            <v>Deicing System</v>
          </cell>
          <cell r="D3349" t="str">
            <v>Deicing Syst</v>
          </cell>
          <cell r="E3349" t="str">
            <v>EACH</v>
          </cell>
        </row>
        <row r="3350">
          <cell r="B3350" t="str">
            <v>614-86758</v>
          </cell>
          <cell r="C3350" t="str">
            <v>Anti-Icing System</v>
          </cell>
          <cell r="D3350" t="str">
            <v>Anti-Icing Sys</v>
          </cell>
          <cell r="E3350" t="str">
            <v>SY</v>
          </cell>
        </row>
        <row r="3351">
          <cell r="B3351" t="str">
            <v>614-86759</v>
          </cell>
          <cell r="C3351" t="str">
            <v>Anti-Icing Building</v>
          </cell>
          <cell r="D3351" t="str">
            <v>Anti-Icing Building</v>
          </cell>
          <cell r="E3351" t="str">
            <v>EACH</v>
          </cell>
        </row>
        <row r="3352">
          <cell r="B3352" t="str">
            <v>614-86760</v>
          </cell>
          <cell r="C3352" t="str">
            <v>Sequential Pavement Lighting System</v>
          </cell>
          <cell r="D3352" t="str">
            <v>Seq Pvmt Lighting System</v>
          </cell>
          <cell r="E3352" t="str">
            <v>L S</v>
          </cell>
        </row>
        <row r="3353">
          <cell r="B3353" t="str">
            <v>614-86770</v>
          </cell>
          <cell r="C3353" t="str">
            <v>Sequential Pavement Lighting Unit</v>
          </cell>
          <cell r="D3353" t="str">
            <v>Seq Pvmt Lighting Unit</v>
          </cell>
          <cell r="E3353" t="str">
            <v>EACH</v>
          </cell>
        </row>
        <row r="3354">
          <cell r="B3354" t="str">
            <v>614-86800</v>
          </cell>
          <cell r="C3354" t="str">
            <v>Uninterrupted Power Supply</v>
          </cell>
          <cell r="D3354" t="str">
            <v>Uninterrupted Power Supply</v>
          </cell>
          <cell r="E3354" t="str">
            <v>EACH</v>
          </cell>
        </row>
        <row r="3355">
          <cell r="B3355" t="str">
            <v>614-86900</v>
          </cell>
          <cell r="C3355" t="str">
            <v>Modification of Traffic Signal Controller</v>
          </cell>
          <cell r="D3355" t="str">
            <v>Mod Traf Sig Ctrler</v>
          </cell>
          <cell r="E3355" t="str">
            <v>EACH</v>
          </cell>
        </row>
        <row r="3356">
          <cell r="B3356" t="str">
            <v>614-86910</v>
          </cell>
          <cell r="C3356" t="str">
            <v>Modification of Traffic Signal Controller (Master)</v>
          </cell>
          <cell r="D3356" t="str">
            <v>Mod Traf Sig Ctrler (M)</v>
          </cell>
          <cell r="E3356" t="str">
            <v>EACH</v>
          </cell>
        </row>
        <row r="3357">
          <cell r="B3357" t="str">
            <v>614-86915</v>
          </cell>
          <cell r="C3357" t="str">
            <v>Modify Traffic Signal Pole</v>
          </cell>
          <cell r="D3357" t="str">
            <v>Mod Traf Sig Pole</v>
          </cell>
          <cell r="E3357" t="str">
            <v>EACH</v>
          </cell>
        </row>
        <row r="3358">
          <cell r="B3358" t="str">
            <v>614-86920</v>
          </cell>
          <cell r="C3358" t="str">
            <v>Modification of Traffic Signal Controller Cabinet</v>
          </cell>
          <cell r="D3358" t="str">
            <v>Mod Traf Sig Ctrler Cab</v>
          </cell>
          <cell r="E3358" t="str">
            <v>EACH</v>
          </cell>
        </row>
        <row r="3359">
          <cell r="B3359" t="str">
            <v>614-87000</v>
          </cell>
          <cell r="C3359" t="str">
            <v>Work Stations and Software</v>
          </cell>
          <cell r="D3359" t="str">
            <v>Work Stations and Soft</v>
          </cell>
          <cell r="E3359" t="str">
            <v>L S</v>
          </cell>
        </row>
        <row r="3360">
          <cell r="B3360" t="str">
            <v>614-87001</v>
          </cell>
          <cell r="C3360" t="str">
            <v>Work Stations and Software</v>
          </cell>
          <cell r="D3360" t="str">
            <v>Work Stations and Software</v>
          </cell>
          <cell r="E3360" t="str">
            <v>EACH</v>
          </cell>
        </row>
        <row r="3361">
          <cell r="B3361" t="str">
            <v>614-87006</v>
          </cell>
          <cell r="C3361" t="str">
            <v>Fiber Optic Termination Panel - 6 Fiber</v>
          </cell>
          <cell r="D3361" t="str">
            <v>Fiber Optic Termination Panel - 6 Fiber</v>
          </cell>
          <cell r="E3361" t="str">
            <v>EACH</v>
          </cell>
        </row>
        <row r="3362">
          <cell r="B3362" t="str">
            <v>614-87010</v>
          </cell>
          <cell r="C3362" t="str">
            <v>Fiber Optic Cable (Single Mode) (12 Fiber)</v>
          </cell>
          <cell r="D3362" t="str">
            <v>Fiber Optic Cable (S Mode) (12 Fiber)</v>
          </cell>
          <cell r="E3362" t="str">
            <v>LF</v>
          </cell>
        </row>
        <row r="3363">
          <cell r="B3363" t="str">
            <v>614-87011</v>
          </cell>
          <cell r="C3363" t="str">
            <v>Fiber Optic Cable (Single Mode) (24 Fiber)</v>
          </cell>
          <cell r="D3363" t="str">
            <v>Fiber Optic Cable (S Mode) (24 Fiber)</v>
          </cell>
          <cell r="E3363" t="str">
            <v>LF</v>
          </cell>
        </row>
        <row r="3364">
          <cell r="B3364" t="str">
            <v>614-87012</v>
          </cell>
          <cell r="C3364" t="str">
            <v>Fiber Optic Termination Panel - 12 Fiber</v>
          </cell>
          <cell r="D3364" t="str">
            <v>Fiber Optic Termination Pan - 12 Fiber</v>
          </cell>
          <cell r="E3364" t="str">
            <v>EACH</v>
          </cell>
        </row>
        <row r="3365">
          <cell r="B3365" t="str">
            <v>614-87015</v>
          </cell>
          <cell r="C3365" t="str">
            <v>Buffer Tube Fan Out Kit</v>
          </cell>
          <cell r="D3365" t="str">
            <v>Buffer Tube Fan Out Kit</v>
          </cell>
          <cell r="E3365" t="str">
            <v>EACH</v>
          </cell>
        </row>
        <row r="3366">
          <cell r="B3366" t="str">
            <v>614-87020</v>
          </cell>
          <cell r="C3366" t="str">
            <v>Optical Transceiver</v>
          </cell>
          <cell r="D3366" t="str">
            <v>Optical Transceiver</v>
          </cell>
          <cell r="E3366" t="str">
            <v>EACH</v>
          </cell>
        </row>
        <row r="3367">
          <cell r="B3367" t="str">
            <v>614-87021</v>
          </cell>
          <cell r="C3367" t="str">
            <v>Optical Transceiver (Install Only)</v>
          </cell>
          <cell r="D3367" t="str">
            <v>Inst Optical Transceiver</v>
          </cell>
          <cell r="E3367" t="str">
            <v>EACH</v>
          </cell>
        </row>
        <row r="3368">
          <cell r="B3368" t="str">
            <v>614-87025</v>
          </cell>
          <cell r="C3368" t="str">
            <v>Optical Transceiver Chassis</v>
          </cell>
          <cell r="D3368" t="str">
            <v>Optic Transceiver Chassis</v>
          </cell>
          <cell r="E3368" t="str">
            <v>EACH</v>
          </cell>
        </row>
        <row r="3369">
          <cell r="B3369" t="str">
            <v>614-87028</v>
          </cell>
          <cell r="C3369" t="str">
            <v>Video Optical Transceiver</v>
          </cell>
          <cell r="D3369" t="str">
            <v>Video Optic Transceiver</v>
          </cell>
          <cell r="E3369" t="str">
            <v>EACH</v>
          </cell>
        </row>
        <row r="3370">
          <cell r="B3370" t="str">
            <v>614-87030</v>
          </cell>
          <cell r="C3370" t="str">
            <v>Four Channel Detector Card</v>
          </cell>
          <cell r="D3370" t="str">
            <v>Four Channel Detect Card</v>
          </cell>
          <cell r="E3370" t="str">
            <v>EACH</v>
          </cell>
        </row>
        <row r="3371">
          <cell r="B3371" t="str">
            <v>614-87040</v>
          </cell>
          <cell r="C3371" t="str">
            <v>Cable Innerduct (1 Inch)</v>
          </cell>
          <cell r="D3371" t="str">
            <v>Cable Innerduct (1 In)</v>
          </cell>
          <cell r="E3371" t="str">
            <v>LF</v>
          </cell>
        </row>
        <row r="3372">
          <cell r="B3372" t="str">
            <v>614-87100</v>
          </cell>
          <cell r="C3372" t="str">
            <v>Automatic Traffic Recording Station</v>
          </cell>
          <cell r="D3372" t="str">
            <v>Auto Traf Rec Sta</v>
          </cell>
          <cell r="E3372" t="str">
            <v>EACH</v>
          </cell>
        </row>
        <row r="3373">
          <cell r="B3373" t="str">
            <v>614-87144</v>
          </cell>
          <cell r="C3373" t="str">
            <v>Fiber Optic Termination Panel-144 Fiber</v>
          </cell>
          <cell r="D3373" t="str">
            <v>Fiber Optic Termination Panel-144 Fiber</v>
          </cell>
          <cell r="E3373" t="str">
            <v>EACH</v>
          </cell>
        </row>
        <row r="3374">
          <cell r="B3374" t="str">
            <v>614-87300</v>
          </cell>
          <cell r="C3374" t="str">
            <v>Traffic Management System Building</v>
          </cell>
          <cell r="D3374" t="str">
            <v>TMS Building</v>
          </cell>
          <cell r="E3374" t="str">
            <v>EACH</v>
          </cell>
        </row>
        <row r="3375">
          <cell r="B3375" t="str">
            <v>614-87310</v>
          </cell>
          <cell r="C3375" t="str">
            <v>Traffic Management System Building Equipment</v>
          </cell>
          <cell r="D3375" t="str">
            <v>TMS Building Equip</v>
          </cell>
          <cell r="E3375" t="str">
            <v>L S</v>
          </cell>
        </row>
        <row r="3376">
          <cell r="B3376" t="str">
            <v>614-87315</v>
          </cell>
          <cell r="C3376" t="str">
            <v>Software System</v>
          </cell>
          <cell r="D3376" t="str">
            <v>Softwr System</v>
          </cell>
          <cell r="E3376" t="str">
            <v>L S</v>
          </cell>
        </row>
        <row r="3377">
          <cell r="B3377" t="str">
            <v>614-87318</v>
          </cell>
          <cell r="C3377" t="str">
            <v>Master Computer and Software</v>
          </cell>
          <cell r="D3377" t="str">
            <v>Master Computer and Software</v>
          </cell>
          <cell r="E3377" t="str">
            <v>L S</v>
          </cell>
        </row>
        <row r="3378">
          <cell r="B3378" t="str">
            <v>614-87320</v>
          </cell>
          <cell r="C3378" t="str">
            <v>Closed Circuit Television</v>
          </cell>
          <cell r="D3378" t="str">
            <v>CCTV</v>
          </cell>
          <cell r="E3378" t="str">
            <v>EACH</v>
          </cell>
        </row>
        <row r="3379">
          <cell r="B3379" t="str">
            <v>614-87321</v>
          </cell>
          <cell r="C3379" t="str">
            <v>Closed Circuit Television (Install Only)</v>
          </cell>
          <cell r="D3379" t="str">
            <v>CCTV (Inst)</v>
          </cell>
          <cell r="E3379" t="str">
            <v>EACH</v>
          </cell>
        </row>
        <row r="3380">
          <cell r="B3380" t="str">
            <v>614-87325</v>
          </cell>
          <cell r="C3380" t="str">
            <v>Closed Circuit Television Pole</v>
          </cell>
          <cell r="D3380" t="str">
            <v>CCTV Pole</v>
          </cell>
          <cell r="E3380" t="str">
            <v>EACH</v>
          </cell>
        </row>
        <row r="3381">
          <cell r="B3381" t="str">
            <v>614-87326</v>
          </cell>
          <cell r="C3381" t="str">
            <v>CCTV Pole (Install Only)</v>
          </cell>
          <cell r="D3381" t="str">
            <v>CCTV Pole (Install Only)</v>
          </cell>
          <cell r="E3381" t="str">
            <v>EACH</v>
          </cell>
        </row>
        <row r="3382">
          <cell r="B3382" t="str">
            <v>614-87330</v>
          </cell>
          <cell r="C3382" t="str">
            <v>Remove and Relocate CCTV and Wiring</v>
          </cell>
          <cell r="D3382" t="str">
            <v>Remove and Reloc CCTV and Wiring</v>
          </cell>
          <cell r="E3382" t="str">
            <v>L S</v>
          </cell>
        </row>
        <row r="3383">
          <cell r="B3383" t="str">
            <v>614-87333</v>
          </cell>
          <cell r="C3383" t="str">
            <v>Closed Circuit Television Camera (Traffic Surveillance)</v>
          </cell>
          <cell r="D3383" t="str">
            <v>CCTV Camera (Traf Surveil)</v>
          </cell>
          <cell r="E3383" t="str">
            <v>EACH</v>
          </cell>
        </row>
        <row r="3384">
          <cell r="B3384" t="str">
            <v>614-87335</v>
          </cell>
          <cell r="C3384" t="str">
            <v>Video Matrix Switching System (Traffic Surveillance)</v>
          </cell>
          <cell r="D3384" t="str">
            <v>Video Switch (System)</v>
          </cell>
          <cell r="E3384" t="str">
            <v>EACH</v>
          </cell>
        </row>
        <row r="3385">
          <cell r="B3385" t="str">
            <v>614-87340</v>
          </cell>
          <cell r="C3385" t="str">
            <v>Test and Support Equipment</v>
          </cell>
          <cell r="D3385" t="str">
            <v>Test and Support Equip</v>
          </cell>
          <cell r="E3385" t="str">
            <v>L S</v>
          </cell>
        </row>
        <row r="3386">
          <cell r="B3386" t="str">
            <v>614-87350</v>
          </cell>
          <cell r="C3386" t="str">
            <v>Test Fiber Optic Cable</v>
          </cell>
          <cell r="D3386" t="str">
            <v>Test Fiber Optic Cable</v>
          </cell>
          <cell r="E3386" t="str">
            <v>L S</v>
          </cell>
        </row>
        <row r="3387">
          <cell r="B3387" t="str">
            <v>614-87360</v>
          </cell>
          <cell r="C3387" t="str">
            <v>Control Center Upgrade</v>
          </cell>
          <cell r="D3387" t="str">
            <v>Control Center Upgrade</v>
          </cell>
          <cell r="E3387" t="str">
            <v>L S</v>
          </cell>
        </row>
        <row r="3388">
          <cell r="B3388" t="str">
            <v>614-87362</v>
          </cell>
          <cell r="C3388" t="str">
            <v>Closed Circuit Television Pole with Lowering Device</v>
          </cell>
          <cell r="D3388" t="str">
            <v>CCTV Pole w Low Dev (40 Ft)</v>
          </cell>
          <cell r="E3388" t="str">
            <v>EACH</v>
          </cell>
        </row>
        <row r="3389">
          <cell r="B3389" t="str">
            <v>614-87364</v>
          </cell>
          <cell r="C3389" t="str">
            <v>Closed Circuit Television Pole with Lowering Device</v>
          </cell>
          <cell r="D3389" t="str">
            <v>CCTV Pole w Low Dev (50 Ft)</v>
          </cell>
          <cell r="E3389" t="str">
            <v>EACH</v>
          </cell>
        </row>
        <row r="3390">
          <cell r="B3390" t="str">
            <v>614-87366</v>
          </cell>
          <cell r="C3390" t="str">
            <v>Closed Circuit Television Pole with Lowering Device</v>
          </cell>
          <cell r="D3390" t="str">
            <v>CCTV Pole w Low Dev (60 Ft)</v>
          </cell>
          <cell r="E3390" t="str">
            <v>EACH</v>
          </cell>
        </row>
        <row r="3391">
          <cell r="B3391" t="str">
            <v>614-87368</v>
          </cell>
          <cell r="C3391" t="str">
            <v>Closed Circuit Television Pole with Lowering Device</v>
          </cell>
          <cell r="D3391" t="str">
            <v>CCTV Pole w Low Dev (70 Ft)</v>
          </cell>
          <cell r="E3391" t="str">
            <v>EACH</v>
          </cell>
        </row>
        <row r="3392">
          <cell r="B3392" t="str">
            <v>614-87370</v>
          </cell>
          <cell r="C3392" t="str">
            <v>Closed Circuit Television Pole with Lowering Device</v>
          </cell>
          <cell r="D3392" t="str">
            <v>CCTV Pole w Low Dev (80 Ft)</v>
          </cell>
          <cell r="E3392" t="str">
            <v>EACH</v>
          </cell>
        </row>
        <row r="3393">
          <cell r="B3393" t="str">
            <v>614-87401</v>
          </cell>
          <cell r="C3393" t="str">
            <v>Fiber Optic Cable (Special)</v>
          </cell>
          <cell r="D3393" t="str">
            <v>Fiber Optic Cable (Spec)</v>
          </cell>
          <cell r="E3393" t="str">
            <v>LF</v>
          </cell>
        </row>
        <row r="3394">
          <cell r="B3394" t="str">
            <v>614-87406</v>
          </cell>
          <cell r="C3394" t="str">
            <v>Fiber Optic Cable (Single Mode) (6 Strands)</v>
          </cell>
          <cell r="D3394" t="str">
            <v>Fiber Optic Cable (S Mode) (6 S)</v>
          </cell>
          <cell r="E3394" t="str">
            <v>LF</v>
          </cell>
        </row>
        <row r="3395">
          <cell r="B3395" t="str">
            <v>614-87407</v>
          </cell>
          <cell r="C3395" t="str">
            <v>Fiber Optic Cable (Multi Mode) (6 Strands)</v>
          </cell>
          <cell r="D3395" t="str">
            <v>Fiber Optic Cable (M Mode) (6 S)</v>
          </cell>
          <cell r="E3395" t="str">
            <v>LF</v>
          </cell>
        </row>
        <row r="3396">
          <cell r="B3396" t="str">
            <v>614-87412</v>
          </cell>
          <cell r="C3396" t="str">
            <v>Fiber Optic Cable (Single Mode) (12 Strands) (Install Only)</v>
          </cell>
          <cell r="D3396" t="str">
            <v>Fiber Optic Cable (S Mode) (12 S) (Inst)</v>
          </cell>
          <cell r="E3396" t="str">
            <v>LF</v>
          </cell>
        </row>
        <row r="3397">
          <cell r="B3397" t="str">
            <v>614-87413</v>
          </cell>
          <cell r="C3397" t="str">
            <v>Fiber Optic Cable (Multi Mode) (12 Strands)</v>
          </cell>
          <cell r="D3397" t="str">
            <v>Fiber Optic Cable (M Mode) (12 S)</v>
          </cell>
          <cell r="E3397" t="str">
            <v>LF</v>
          </cell>
        </row>
        <row r="3398">
          <cell r="B3398" t="str">
            <v>614-87424</v>
          </cell>
          <cell r="C3398" t="str">
            <v>Fiber Optic Cable (Single Mode) (24 Strands)</v>
          </cell>
          <cell r="D3398" t="str">
            <v>Fiber Optic Cable (S Mode) (24 S)</v>
          </cell>
          <cell r="E3398" t="str">
            <v>LF</v>
          </cell>
        </row>
        <row r="3399">
          <cell r="B3399" t="str">
            <v>614-87425</v>
          </cell>
          <cell r="C3399" t="str">
            <v>Fiber Optic Cable (Multi Mode) (24 Strands)</v>
          </cell>
          <cell r="D3399" t="str">
            <v>Fiber Optic Cable (M Mode) (24 S)</v>
          </cell>
          <cell r="E3399" t="str">
            <v>LF</v>
          </cell>
        </row>
        <row r="3400">
          <cell r="B3400" t="str">
            <v>614-87448</v>
          </cell>
          <cell r="C3400" t="str">
            <v>Fiber Optic Cable (Single Mode) (48 Strands)</v>
          </cell>
          <cell r="D3400" t="str">
            <v>Fiber Optic Cable (S Mode) (48 S)</v>
          </cell>
          <cell r="E3400" t="str">
            <v>LF</v>
          </cell>
        </row>
        <row r="3401">
          <cell r="B3401" t="str">
            <v>614-87449</v>
          </cell>
          <cell r="C3401" t="str">
            <v>Fiber Optic Cable (Multi Mode) (48 Strands)</v>
          </cell>
          <cell r="D3401" t="str">
            <v>Fiber Optic Cable (M Mode) (48 S)</v>
          </cell>
          <cell r="E3401" t="str">
            <v>LF</v>
          </cell>
        </row>
        <row r="3402">
          <cell r="B3402" t="str">
            <v>614-87495</v>
          </cell>
          <cell r="C3402" t="str">
            <v>Fiber Optic Cable (Single Mode) (96 Strands) (Install Only)</v>
          </cell>
          <cell r="D3402" t="str">
            <v>Fiber Optic Cable (S Mode) (96 S) (Inst)</v>
          </cell>
          <cell r="E3402" t="str">
            <v>LF</v>
          </cell>
        </row>
        <row r="3403">
          <cell r="B3403" t="str">
            <v>614-87496</v>
          </cell>
          <cell r="C3403" t="str">
            <v>Fiber Optic Cable (Single Mode) (96 Strands)</v>
          </cell>
          <cell r="D3403" t="str">
            <v>Fiber Optic Cable (S Mode) (96 S)</v>
          </cell>
          <cell r="E3403" t="str">
            <v>LF</v>
          </cell>
        </row>
        <row r="3404">
          <cell r="B3404" t="str">
            <v>614-87497</v>
          </cell>
          <cell r="C3404" t="str">
            <v>Fiber Optic Cable (Multi Mode) (96 Stands)</v>
          </cell>
          <cell r="D3404" t="str">
            <v>Fiber Optic Cable (M Mode) (96 S)</v>
          </cell>
          <cell r="E3404" t="str">
            <v>LF</v>
          </cell>
        </row>
        <row r="3405">
          <cell r="B3405" t="str">
            <v>614-87498</v>
          </cell>
          <cell r="C3405" t="str">
            <v>Fiber Optic Cable (Single Mode) (144 Strands)</v>
          </cell>
          <cell r="D3405" t="str">
            <v>Fiber Optic Cable (S Mode) (144 S)</v>
          </cell>
          <cell r="E3405" t="str">
            <v>LF</v>
          </cell>
        </row>
        <row r="3406">
          <cell r="B3406" t="str">
            <v>614-87499</v>
          </cell>
          <cell r="C3406" t="str">
            <v>Fiber Optic Cable (Single Mode) (Install Only)</v>
          </cell>
          <cell r="D3406" t="str">
            <v>Fiber Optic Cable (S Mode) (Inst)</v>
          </cell>
          <cell r="E3406" t="str">
            <v>LF</v>
          </cell>
        </row>
        <row r="3407">
          <cell r="B3407" t="str">
            <v>614-87500</v>
          </cell>
          <cell r="C3407" t="str">
            <v>Call Box</v>
          </cell>
          <cell r="D3407" t="str">
            <v>Call Box</v>
          </cell>
          <cell r="E3407" t="str">
            <v>EACH</v>
          </cell>
        </row>
        <row r="3408">
          <cell r="B3408" t="str">
            <v>614-87506</v>
          </cell>
          <cell r="C3408" t="str">
            <v>Splice Fiber Optic Cable (6 Strand)</v>
          </cell>
          <cell r="D3408" t="str">
            <v>Splice FO Cable (6 Strand)</v>
          </cell>
          <cell r="E3408" t="str">
            <v>EACH</v>
          </cell>
        </row>
        <row r="3409">
          <cell r="B3409" t="str">
            <v>614-87512</v>
          </cell>
          <cell r="C3409" t="str">
            <v>Splice Fiber Optic Cable (12 Strand)</v>
          </cell>
          <cell r="D3409" t="str">
            <v>Splice FO Cable (12 Strand)</v>
          </cell>
          <cell r="E3409" t="str">
            <v>EACH</v>
          </cell>
        </row>
        <row r="3410">
          <cell r="B3410" t="str">
            <v>614-87524</v>
          </cell>
          <cell r="C3410" t="str">
            <v>Splice Fiber Optic Cable (24 Strand)</v>
          </cell>
          <cell r="D3410" t="str">
            <v>Splice FO Cable (24 Strand)</v>
          </cell>
          <cell r="E3410" t="str">
            <v>EACH</v>
          </cell>
        </row>
        <row r="3411">
          <cell r="B3411" t="str">
            <v>614-87548</v>
          </cell>
          <cell r="C3411" t="str">
            <v>Splice Fiber Optic Cable (48 Strand)</v>
          </cell>
          <cell r="D3411" t="str">
            <v>Splice FO Cable (48 Strand)</v>
          </cell>
          <cell r="E3411" t="str">
            <v>EACH</v>
          </cell>
        </row>
        <row r="3412">
          <cell r="B3412" t="str">
            <v>614-87606</v>
          </cell>
          <cell r="C3412" t="str">
            <v>Terminate Fiber Optic Cable (6 Strand)</v>
          </cell>
          <cell r="D3412" t="str">
            <v>Term FO Cable (6 Strand)</v>
          </cell>
          <cell r="E3412" t="str">
            <v>EACH</v>
          </cell>
        </row>
        <row r="3413">
          <cell r="B3413" t="str">
            <v>614-87624</v>
          </cell>
          <cell r="C3413" t="str">
            <v>Terminate Fiber Optic Cable (24 Strand)</v>
          </cell>
          <cell r="D3413" t="str">
            <v>Term FO Cable (24 Strand)</v>
          </cell>
          <cell r="E3413" t="str">
            <v>EACH</v>
          </cell>
        </row>
        <row r="3414">
          <cell r="B3414" t="str">
            <v>614-87648</v>
          </cell>
          <cell r="C3414" t="str">
            <v>Terminate Fiber Optic Cable (48 Strand)</v>
          </cell>
          <cell r="D3414" t="str">
            <v>Term FO Cable (48 Strand)</v>
          </cell>
          <cell r="E3414" t="str">
            <v>EACH</v>
          </cell>
        </row>
        <row r="3415">
          <cell r="B3415" t="str">
            <v>614-87660</v>
          </cell>
          <cell r="C3415" t="str">
            <v>Video Decoder</v>
          </cell>
          <cell r="D3415" t="str">
            <v>Video Decoder</v>
          </cell>
          <cell r="E3415" t="str">
            <v>EACH</v>
          </cell>
        </row>
        <row r="3416">
          <cell r="B3416" t="str">
            <v>614-87661</v>
          </cell>
          <cell r="C3416" t="str">
            <v>Video Encoder</v>
          </cell>
          <cell r="D3416" t="str">
            <v>Video Encoder</v>
          </cell>
          <cell r="E3416" t="str">
            <v>EACH</v>
          </cell>
        </row>
        <row r="3417">
          <cell r="B3417" t="str">
            <v>614-87670</v>
          </cell>
          <cell r="C3417" t="str">
            <v>Tier II Multiplexer</v>
          </cell>
          <cell r="D3417" t="str">
            <v>Tier II Multi</v>
          </cell>
          <cell r="E3417" t="str">
            <v>EACH</v>
          </cell>
        </row>
        <row r="3418">
          <cell r="B3418" t="str">
            <v>614-87680</v>
          </cell>
          <cell r="C3418" t="str">
            <v>Sonet Multiplexer</v>
          </cell>
          <cell r="D3418" t="str">
            <v>Sonet Multi</v>
          </cell>
          <cell r="E3418" t="str">
            <v>EACH</v>
          </cell>
        </row>
        <row r="3419">
          <cell r="B3419" t="str">
            <v>614-87690</v>
          </cell>
          <cell r="C3419" t="str">
            <v>Ethernet Switch</v>
          </cell>
          <cell r="D3419" t="str">
            <v>Ethernet Switch</v>
          </cell>
          <cell r="E3419" t="str">
            <v>EACH</v>
          </cell>
        </row>
        <row r="3420">
          <cell r="B3420" t="str">
            <v>614-87700</v>
          </cell>
          <cell r="C3420" t="str">
            <v>Ethernet Router</v>
          </cell>
          <cell r="D3420" t="str">
            <v>Ethernet Router</v>
          </cell>
          <cell r="E3420" t="str">
            <v>EACH</v>
          </cell>
        </row>
        <row r="3421">
          <cell r="B3421" t="str">
            <v>614-87710</v>
          </cell>
          <cell r="C3421" t="str">
            <v>Video Monitor</v>
          </cell>
          <cell r="D3421" t="str">
            <v>Video Monitor</v>
          </cell>
          <cell r="E3421" t="str">
            <v>EACH</v>
          </cell>
        </row>
        <row r="3422">
          <cell r="B3422" t="str">
            <v>614-87720</v>
          </cell>
          <cell r="C3422" t="str">
            <v>Video Controller</v>
          </cell>
          <cell r="D3422" t="str">
            <v>Video Cont</v>
          </cell>
          <cell r="E3422" t="str">
            <v>EACH</v>
          </cell>
        </row>
        <row r="3423">
          <cell r="B3423" t="str">
            <v>614-91155</v>
          </cell>
          <cell r="C3423" t="str">
            <v>Traffic Signal-Light Pole Steel (1-55 Foot Mast Arm)</v>
          </cell>
          <cell r="D3423" t="str">
            <v>Sig-Light Pole Steel (1-55 Ft)</v>
          </cell>
          <cell r="E3423" t="str">
            <v>EACH</v>
          </cell>
        </row>
        <row r="3424">
          <cell r="B3424" t="str">
            <v>615-00030</v>
          </cell>
          <cell r="C3424" t="str">
            <v>Embankment Protector Type 3</v>
          </cell>
          <cell r="D3424" t="str">
            <v>Emb Prot Ty 3</v>
          </cell>
          <cell r="E3424" t="str">
            <v>EACH</v>
          </cell>
        </row>
        <row r="3425">
          <cell r="B3425" t="str">
            <v>615-00050</v>
          </cell>
          <cell r="C3425" t="str">
            <v>Embankment Protector Type 5</v>
          </cell>
          <cell r="D3425" t="str">
            <v>Emb Prot Ty 5</v>
          </cell>
          <cell r="E3425" t="str">
            <v>EACH</v>
          </cell>
        </row>
        <row r="3426">
          <cell r="B3426" t="str">
            <v>615-00100</v>
          </cell>
          <cell r="C3426" t="str">
            <v>Place Embankment Protector</v>
          </cell>
          <cell r="D3426" t="str">
            <v>Place Emb Prot</v>
          </cell>
          <cell r="E3426" t="str">
            <v>EACH</v>
          </cell>
        </row>
        <row r="3427">
          <cell r="B3427" t="str">
            <v>615-00150</v>
          </cell>
          <cell r="C3427" t="str">
            <v>Embankment Protector (Special)</v>
          </cell>
          <cell r="D3427" t="str">
            <v>Emb Prot (Spec)</v>
          </cell>
          <cell r="E3427" t="str">
            <v>EACH</v>
          </cell>
        </row>
        <row r="3428">
          <cell r="B3428" t="str">
            <v>615-00500</v>
          </cell>
          <cell r="C3428" t="str">
            <v>Erosion Protector</v>
          </cell>
          <cell r="D3428" t="str">
            <v>Erosion Prot</v>
          </cell>
          <cell r="E3428" t="str">
            <v>LF</v>
          </cell>
        </row>
        <row r="3429">
          <cell r="B3429" t="str">
            <v>615-00600</v>
          </cell>
          <cell r="C3429" t="str">
            <v>Log Dam</v>
          </cell>
          <cell r="D3429" t="str">
            <v>Log Dam</v>
          </cell>
          <cell r="E3429" t="str">
            <v>EACH</v>
          </cell>
        </row>
        <row r="3430">
          <cell r="B3430" t="str">
            <v>615-00620</v>
          </cell>
          <cell r="C3430" t="str">
            <v>Log Deflector</v>
          </cell>
          <cell r="D3430" t="str">
            <v>Log Deflector</v>
          </cell>
          <cell r="E3430" t="str">
            <v>EACH</v>
          </cell>
        </row>
        <row r="3431">
          <cell r="B3431" t="str">
            <v>615-10006</v>
          </cell>
          <cell r="C3431" t="str">
            <v>6 Inch Automatic Drain Gate</v>
          </cell>
          <cell r="D3431" t="str">
            <v>6 In Auto Drain Gate</v>
          </cell>
          <cell r="E3431" t="str">
            <v>EACH</v>
          </cell>
        </row>
        <row r="3432">
          <cell r="B3432" t="str">
            <v>615-10008</v>
          </cell>
          <cell r="C3432" t="str">
            <v>8 Inch Automatic Drain Gate</v>
          </cell>
          <cell r="D3432" t="str">
            <v>8 In Auto Drain Gate</v>
          </cell>
          <cell r="E3432" t="str">
            <v>EACH</v>
          </cell>
        </row>
        <row r="3433">
          <cell r="B3433" t="str">
            <v>615-10012</v>
          </cell>
          <cell r="C3433" t="str">
            <v>12 Inch Automatic Drain Gate</v>
          </cell>
          <cell r="D3433" t="str">
            <v>12 In Auto Drain Gate</v>
          </cell>
          <cell r="E3433" t="str">
            <v>EACH</v>
          </cell>
        </row>
        <row r="3434">
          <cell r="B3434" t="str">
            <v>615-10015</v>
          </cell>
          <cell r="C3434" t="str">
            <v>15 Inch Automatic Drain Gate</v>
          </cell>
          <cell r="D3434" t="str">
            <v>15 In Auto Drain Gate</v>
          </cell>
          <cell r="E3434" t="str">
            <v>EACH</v>
          </cell>
        </row>
        <row r="3435">
          <cell r="B3435" t="str">
            <v>615-10018</v>
          </cell>
          <cell r="C3435" t="str">
            <v>18 Inch Automatic Drain Gate</v>
          </cell>
          <cell r="D3435" t="str">
            <v>18 In Auto Drain Gate</v>
          </cell>
          <cell r="E3435" t="str">
            <v>EACH</v>
          </cell>
        </row>
        <row r="3436">
          <cell r="B3436" t="str">
            <v>615-10021</v>
          </cell>
          <cell r="C3436" t="str">
            <v>21 Inch Automatic Drain Gate</v>
          </cell>
          <cell r="D3436" t="str">
            <v>21 In Auto Drain Gate</v>
          </cell>
          <cell r="E3436" t="str">
            <v>EACH</v>
          </cell>
        </row>
        <row r="3437">
          <cell r="B3437" t="str">
            <v>615-10024</v>
          </cell>
          <cell r="C3437" t="str">
            <v>24 Inch Automatic Drain Gate</v>
          </cell>
          <cell r="D3437" t="str">
            <v>24 In Auto Drain Gate</v>
          </cell>
          <cell r="E3437" t="str">
            <v>EACH</v>
          </cell>
        </row>
        <row r="3438">
          <cell r="B3438" t="str">
            <v>615-10030</v>
          </cell>
          <cell r="C3438" t="str">
            <v>30 Inch Automatic Drain Gate</v>
          </cell>
          <cell r="D3438" t="str">
            <v>30 In Auto Drain Gate</v>
          </cell>
          <cell r="E3438" t="str">
            <v>EACH</v>
          </cell>
        </row>
        <row r="3439">
          <cell r="B3439" t="str">
            <v>615-10036</v>
          </cell>
          <cell r="C3439" t="str">
            <v>36 Inch Automatic Drain Gate</v>
          </cell>
          <cell r="D3439" t="str">
            <v>36 In Auto Drain Gate</v>
          </cell>
          <cell r="E3439" t="str">
            <v>EACH</v>
          </cell>
        </row>
        <row r="3440">
          <cell r="B3440" t="str">
            <v>615-10042</v>
          </cell>
          <cell r="C3440" t="str">
            <v>42 Inch Automatic Drain Gate</v>
          </cell>
          <cell r="D3440" t="str">
            <v>42 In Auto Drain Gate</v>
          </cell>
          <cell r="E3440" t="str">
            <v>EACH</v>
          </cell>
        </row>
        <row r="3441">
          <cell r="B3441" t="str">
            <v>615-10048</v>
          </cell>
          <cell r="C3441" t="str">
            <v>48 Inch Automatic Drain Gate</v>
          </cell>
          <cell r="D3441" t="str">
            <v>48 In Auto Drain Gate</v>
          </cell>
          <cell r="E3441" t="str">
            <v>EACH</v>
          </cell>
        </row>
        <row r="3442">
          <cell r="B3442" t="str">
            <v>615-10054</v>
          </cell>
          <cell r="C3442" t="str">
            <v>54 Inch Automatic Drain Gate</v>
          </cell>
          <cell r="D3442" t="str">
            <v>54 In Auto Drain Gate</v>
          </cell>
          <cell r="E3442" t="str">
            <v>EACH</v>
          </cell>
        </row>
        <row r="3443">
          <cell r="B3443" t="str">
            <v>615-10060</v>
          </cell>
          <cell r="C3443" t="str">
            <v>60 Inch Automatic Drain Gate</v>
          </cell>
          <cell r="D3443" t="str">
            <v>60 In Auto Drain Gate</v>
          </cell>
          <cell r="E3443" t="str">
            <v>EACH</v>
          </cell>
        </row>
        <row r="3444">
          <cell r="B3444" t="str">
            <v>615-10066</v>
          </cell>
          <cell r="C3444" t="str">
            <v>66 Inch Automatic Drain Gate</v>
          </cell>
          <cell r="D3444" t="str">
            <v>66 In Auto Drain Gate</v>
          </cell>
          <cell r="E3444" t="str">
            <v>EACH</v>
          </cell>
        </row>
        <row r="3445">
          <cell r="B3445" t="str">
            <v>615-20400</v>
          </cell>
          <cell r="C3445" t="str">
            <v>4 Inch Slide Headgate</v>
          </cell>
          <cell r="D3445" t="str">
            <v>4 In Sl Hdgate</v>
          </cell>
          <cell r="E3445" t="str">
            <v>EACH</v>
          </cell>
        </row>
        <row r="3446">
          <cell r="B3446" t="str">
            <v>615-20602</v>
          </cell>
          <cell r="C3446" t="str">
            <v>6 Inch Slide Headgate (2 Foot Frame)</v>
          </cell>
          <cell r="D3446" t="str">
            <v>6 In Sl Hdgate (2 Ft)</v>
          </cell>
          <cell r="E3446" t="str">
            <v>EACH</v>
          </cell>
        </row>
        <row r="3447">
          <cell r="B3447" t="str">
            <v>615-20605</v>
          </cell>
          <cell r="C3447" t="str">
            <v>6 Inch Slide Headgate (5 Foot Frame)</v>
          </cell>
          <cell r="D3447" t="str">
            <v>6 In Sl Hdgate (5 Ft)</v>
          </cell>
          <cell r="E3447" t="str">
            <v>EACH</v>
          </cell>
        </row>
        <row r="3448">
          <cell r="B3448" t="str">
            <v>615-20804</v>
          </cell>
          <cell r="C3448" t="str">
            <v>8 Inch Slide Headgate (4 Foot Frame)</v>
          </cell>
          <cell r="D3448" t="str">
            <v>8 In Sl Hdgate (4 Ft)</v>
          </cell>
          <cell r="E3448" t="str">
            <v>EACH</v>
          </cell>
        </row>
        <row r="3449">
          <cell r="B3449" t="str">
            <v>615-20805</v>
          </cell>
          <cell r="C3449" t="str">
            <v>8 Inch Slide Headgate (5 Foot Frame)</v>
          </cell>
          <cell r="D3449" t="str">
            <v>8 In Sl Hdgate (5 Ft)</v>
          </cell>
          <cell r="E3449" t="str">
            <v>EACH</v>
          </cell>
        </row>
        <row r="3450">
          <cell r="B3450" t="str">
            <v>615-20806</v>
          </cell>
          <cell r="C3450" t="str">
            <v>8 Inch Slide Headgate (6 Foot Frame)</v>
          </cell>
          <cell r="D3450" t="str">
            <v>8 In Sl Hdgate (6 Ft)</v>
          </cell>
          <cell r="E3450" t="str">
            <v>EACH</v>
          </cell>
        </row>
        <row r="3451">
          <cell r="B3451" t="str">
            <v>615-20807</v>
          </cell>
          <cell r="C3451" t="str">
            <v>8 Inch Slide Headgate (7 Foot Frame)</v>
          </cell>
          <cell r="D3451" t="str">
            <v>8 In Sl Hdgate (7 Ft)</v>
          </cell>
          <cell r="E3451" t="str">
            <v>EACH</v>
          </cell>
        </row>
        <row r="3452">
          <cell r="B3452" t="str">
            <v>615-20808</v>
          </cell>
          <cell r="C3452" t="str">
            <v>8 Inch Slide Headgate (8 Foot Frame)</v>
          </cell>
          <cell r="D3452" t="str">
            <v>8 In Sl Hdgate (8 Ft)</v>
          </cell>
          <cell r="E3452" t="str">
            <v>EACH</v>
          </cell>
        </row>
        <row r="3453">
          <cell r="B3453" t="str">
            <v>615-20810</v>
          </cell>
          <cell r="C3453" t="str">
            <v>8 Inch Slide Headgate (10 Foot Frame)</v>
          </cell>
          <cell r="D3453" t="str">
            <v>8 In Sl Hdgate (10 Ft)</v>
          </cell>
          <cell r="E3453" t="str">
            <v>EACH</v>
          </cell>
        </row>
        <row r="3454">
          <cell r="B3454" t="str">
            <v>615-20899</v>
          </cell>
          <cell r="C3454" t="str">
            <v>8 Inch Slide Headgate Special</v>
          </cell>
          <cell r="D3454" t="str">
            <v>8 In Sl Hdgate Spec</v>
          </cell>
          <cell r="E3454" t="str">
            <v>EACH</v>
          </cell>
        </row>
        <row r="3455">
          <cell r="B3455" t="str">
            <v>615-21005</v>
          </cell>
          <cell r="C3455" t="str">
            <v>10 Inch Slide Headgate (5 Foot Frame)</v>
          </cell>
          <cell r="D3455" t="str">
            <v>10 In Sl Hdgate (5 Ft)</v>
          </cell>
          <cell r="E3455" t="str">
            <v>EACH</v>
          </cell>
        </row>
        <row r="3456">
          <cell r="B3456" t="str">
            <v>615-21007</v>
          </cell>
          <cell r="C3456" t="str">
            <v>10 Inch Slide Headgate (7 Foot Frame)</v>
          </cell>
          <cell r="D3456" t="str">
            <v>10 In Sl Hdgate (7 Ft)</v>
          </cell>
          <cell r="E3456" t="str">
            <v>EACH</v>
          </cell>
        </row>
        <row r="3457">
          <cell r="B3457" t="str">
            <v>615-21011</v>
          </cell>
          <cell r="C3457" t="str">
            <v>10 Inch Slide Headgate (11 Foot Frame)</v>
          </cell>
          <cell r="D3457" t="str">
            <v>10 In Sl Hdgate (11 Ft)</v>
          </cell>
          <cell r="E3457" t="str">
            <v>EACH</v>
          </cell>
        </row>
        <row r="3458">
          <cell r="B3458" t="str">
            <v>615-21099</v>
          </cell>
          <cell r="C3458" t="str">
            <v>10 Inch Slide Headgate Special</v>
          </cell>
          <cell r="D3458" t="str">
            <v>10 In Sl Hdgate Spec</v>
          </cell>
          <cell r="E3458" t="str">
            <v>EACH</v>
          </cell>
        </row>
        <row r="3459">
          <cell r="B3459" t="str">
            <v>615-21203</v>
          </cell>
          <cell r="C3459" t="str">
            <v>12 Inch Slide Headgate (3 Foot Frame)</v>
          </cell>
          <cell r="D3459" t="str">
            <v>12 In Sl Hdgate (3 Ft)</v>
          </cell>
          <cell r="E3459" t="str">
            <v>EACH</v>
          </cell>
        </row>
        <row r="3460">
          <cell r="B3460" t="str">
            <v>615-21204</v>
          </cell>
          <cell r="C3460" t="str">
            <v>12 Inch Slide Headgate (4 Foot Frame)</v>
          </cell>
          <cell r="D3460" t="str">
            <v>12 In Sl Hdgate (4 Ft)</v>
          </cell>
          <cell r="E3460" t="str">
            <v>EACH</v>
          </cell>
        </row>
        <row r="3461">
          <cell r="B3461" t="str">
            <v>615-21205</v>
          </cell>
          <cell r="C3461" t="str">
            <v>12 Inch Slide Headgate (5 Foot Frame)</v>
          </cell>
          <cell r="D3461" t="str">
            <v>12 In Sl Hdgate (5 Ft)</v>
          </cell>
          <cell r="E3461" t="str">
            <v>EACH</v>
          </cell>
        </row>
        <row r="3462">
          <cell r="B3462" t="str">
            <v>615-21206</v>
          </cell>
          <cell r="C3462" t="str">
            <v>12 Inch Slide Headgate (6 Foot Frame)</v>
          </cell>
          <cell r="D3462" t="str">
            <v>12 In Sl Hdgate (6 Ft)</v>
          </cell>
          <cell r="E3462" t="str">
            <v>EACH</v>
          </cell>
        </row>
        <row r="3463">
          <cell r="B3463" t="str">
            <v>615-21207</v>
          </cell>
          <cell r="C3463" t="str">
            <v>12 Inch Slide Headgate (7 Foot Frame)</v>
          </cell>
          <cell r="D3463" t="str">
            <v>12 In Sl Hdgate (7 Ft)</v>
          </cell>
          <cell r="E3463" t="str">
            <v>EACH</v>
          </cell>
        </row>
        <row r="3464">
          <cell r="B3464" t="str">
            <v>615-21208</v>
          </cell>
          <cell r="C3464" t="str">
            <v>12 Inch Slide Headgate (8 Foot Frame)</v>
          </cell>
          <cell r="D3464" t="str">
            <v>12 In Sl Hdgate (8 Ft)</v>
          </cell>
          <cell r="E3464" t="str">
            <v>EACH</v>
          </cell>
        </row>
        <row r="3465">
          <cell r="B3465" t="str">
            <v>615-21299</v>
          </cell>
          <cell r="C3465" t="str">
            <v>12 Inch Slide Headgate Special</v>
          </cell>
          <cell r="D3465" t="str">
            <v>12 In Sl Hdgate Spec</v>
          </cell>
          <cell r="E3465" t="str">
            <v>EACH</v>
          </cell>
        </row>
        <row r="3466">
          <cell r="B3466" t="str">
            <v>615-21503</v>
          </cell>
          <cell r="C3466" t="str">
            <v>15 Inch Slide Headgate (3 Foot Frame)</v>
          </cell>
          <cell r="D3466" t="str">
            <v>15 In Sl Hdgate (3 Ft)</v>
          </cell>
          <cell r="E3466" t="str">
            <v>EACH</v>
          </cell>
        </row>
        <row r="3467">
          <cell r="B3467" t="str">
            <v>615-21505</v>
          </cell>
          <cell r="C3467" t="str">
            <v>15 Inch Slide Headgate (5 Foot Frame)</v>
          </cell>
          <cell r="D3467" t="str">
            <v>15 In Sl Hdgate (5 Ft)</v>
          </cell>
          <cell r="E3467" t="str">
            <v>EACH</v>
          </cell>
        </row>
        <row r="3468">
          <cell r="B3468" t="str">
            <v>615-21506</v>
          </cell>
          <cell r="C3468" t="str">
            <v>15 Inch Slide Headgate (6 Foot Frame)</v>
          </cell>
          <cell r="D3468" t="str">
            <v>15 In Sl Hdgate (6 Ft)</v>
          </cell>
          <cell r="E3468" t="str">
            <v>EACH</v>
          </cell>
        </row>
        <row r="3469">
          <cell r="B3469" t="str">
            <v>615-21509</v>
          </cell>
          <cell r="C3469" t="str">
            <v>15 Inch Slide Headgate (9 Foot Frame)</v>
          </cell>
          <cell r="D3469" t="str">
            <v>15 In Sl Hdgate (9 Ft)</v>
          </cell>
          <cell r="E3469" t="str">
            <v>EACH</v>
          </cell>
        </row>
        <row r="3470">
          <cell r="B3470" t="str">
            <v>615-21599</v>
          </cell>
          <cell r="C3470" t="str">
            <v>15 Inch Slide Headgate Special</v>
          </cell>
          <cell r="D3470" t="str">
            <v>15 In Sl Hdgate Spec</v>
          </cell>
          <cell r="E3470" t="str">
            <v>EACH</v>
          </cell>
        </row>
        <row r="3471">
          <cell r="B3471" t="str">
            <v>615-21803</v>
          </cell>
          <cell r="C3471" t="str">
            <v>18 Inch Slide Headgate (3 Foot Frame)</v>
          </cell>
          <cell r="D3471" t="str">
            <v>18 In Sl Hdgate (3 Ft)</v>
          </cell>
          <cell r="E3471" t="str">
            <v>EACH</v>
          </cell>
        </row>
        <row r="3472">
          <cell r="B3472" t="str">
            <v>615-21804</v>
          </cell>
          <cell r="C3472" t="str">
            <v>18 Inch Slide Headgate (4 Foot Frame)</v>
          </cell>
          <cell r="D3472" t="str">
            <v>18 In Sl Hdgate (4 Ft)</v>
          </cell>
          <cell r="E3472" t="str">
            <v>EACH</v>
          </cell>
        </row>
        <row r="3473">
          <cell r="B3473" t="str">
            <v>615-21805</v>
          </cell>
          <cell r="C3473" t="str">
            <v>18 Inch Slide Headgate (5 Foot Frame)</v>
          </cell>
          <cell r="D3473" t="str">
            <v>18 In Sl Hdgate (5 Ft)</v>
          </cell>
          <cell r="E3473" t="str">
            <v>EACH</v>
          </cell>
        </row>
        <row r="3474">
          <cell r="B3474" t="str">
            <v>615-21806</v>
          </cell>
          <cell r="C3474" t="str">
            <v>18 Inch Slide Headgate (6 Foot Frame)</v>
          </cell>
          <cell r="D3474" t="str">
            <v>18 In Sl Hdgate (6 Ft)</v>
          </cell>
          <cell r="E3474" t="str">
            <v>EACH</v>
          </cell>
        </row>
        <row r="3475">
          <cell r="B3475" t="str">
            <v>615-21807</v>
          </cell>
          <cell r="C3475" t="str">
            <v>18 Inch Slide Headgate (7 Foot Frame)</v>
          </cell>
          <cell r="D3475" t="str">
            <v>18 In Sl Hdgate (7 Ft)</v>
          </cell>
          <cell r="E3475" t="str">
            <v>EACH</v>
          </cell>
        </row>
        <row r="3476">
          <cell r="B3476" t="str">
            <v>615-21808</v>
          </cell>
          <cell r="C3476" t="str">
            <v>18 Inch Slide Headgate (8 Foot Frame)</v>
          </cell>
          <cell r="D3476" t="str">
            <v>18 In Sl Hdgate (8 Ft)</v>
          </cell>
          <cell r="E3476" t="str">
            <v>EACH</v>
          </cell>
        </row>
        <row r="3477">
          <cell r="B3477" t="str">
            <v>615-21809</v>
          </cell>
          <cell r="C3477" t="str">
            <v>18 Inch Slide Headgate (9 Foot Frame)</v>
          </cell>
          <cell r="D3477" t="str">
            <v>18 In Sl Hdgate (9 Ft)</v>
          </cell>
          <cell r="E3477" t="str">
            <v>EACH</v>
          </cell>
        </row>
        <row r="3478">
          <cell r="B3478" t="str">
            <v>615-21899</v>
          </cell>
          <cell r="C3478" t="str">
            <v>18 Inch Slide Headgate Special</v>
          </cell>
          <cell r="D3478" t="str">
            <v>18 In Sl Hdgate Spec</v>
          </cell>
          <cell r="E3478" t="str">
            <v>EACH</v>
          </cell>
        </row>
        <row r="3479">
          <cell r="B3479" t="str">
            <v>615-22404</v>
          </cell>
          <cell r="C3479" t="str">
            <v>24 Inch Slide Headgate (4 Foot Frame)</v>
          </cell>
          <cell r="D3479" t="str">
            <v>24 In Sl Hdgate (4 Ft)</v>
          </cell>
          <cell r="E3479" t="str">
            <v>EACH</v>
          </cell>
        </row>
        <row r="3480">
          <cell r="B3480" t="str">
            <v>615-22405</v>
          </cell>
          <cell r="C3480" t="str">
            <v>24 Inch Slide Headgate (5 Foot Frame)</v>
          </cell>
          <cell r="D3480" t="str">
            <v>24 In Sl Hdgate (5 Ft)</v>
          </cell>
          <cell r="E3480" t="str">
            <v>EACH</v>
          </cell>
        </row>
        <row r="3481">
          <cell r="B3481" t="str">
            <v>615-22406</v>
          </cell>
          <cell r="C3481" t="str">
            <v>24 Inch Slide Headgate (6 Foot Frame)</v>
          </cell>
          <cell r="D3481" t="str">
            <v>24 In Sl Hdgate (6 Ft)</v>
          </cell>
          <cell r="E3481" t="str">
            <v>EACH</v>
          </cell>
        </row>
        <row r="3482">
          <cell r="B3482" t="str">
            <v>615-22407</v>
          </cell>
          <cell r="C3482" t="str">
            <v>24 Inch Slide Headgate (7 Foot Frame)</v>
          </cell>
          <cell r="D3482" t="str">
            <v>24 In Sl Hdgate (7 Ft)</v>
          </cell>
          <cell r="E3482" t="str">
            <v>EACH</v>
          </cell>
        </row>
        <row r="3483">
          <cell r="B3483" t="str">
            <v>615-22408</v>
          </cell>
          <cell r="C3483" t="str">
            <v>24 Inch Slide Headgate (8 Foot Frame)</v>
          </cell>
          <cell r="D3483" t="str">
            <v>24 In Sl Hdgate (8 Ft)</v>
          </cell>
          <cell r="E3483" t="str">
            <v>EACH</v>
          </cell>
        </row>
        <row r="3484">
          <cell r="B3484" t="str">
            <v>615-22409</v>
          </cell>
          <cell r="C3484" t="str">
            <v>24 Inch Slide Headgate (9 Foot Frame)</v>
          </cell>
          <cell r="D3484" t="str">
            <v>24 In Sl Hdgate (9 Ft)</v>
          </cell>
          <cell r="E3484" t="str">
            <v>EACH</v>
          </cell>
        </row>
        <row r="3485">
          <cell r="B3485" t="str">
            <v>615-22499</v>
          </cell>
          <cell r="C3485" t="str">
            <v>24 Inch Slide Headgate Special</v>
          </cell>
          <cell r="D3485" t="str">
            <v>24 In Sl Hdgate Spec</v>
          </cell>
          <cell r="E3485" t="str">
            <v>EACH</v>
          </cell>
        </row>
        <row r="3486">
          <cell r="B3486" t="str">
            <v>615-23005</v>
          </cell>
          <cell r="C3486" t="str">
            <v>30 Inch Slide Headgate (5 Foot Frame)</v>
          </cell>
          <cell r="D3486" t="str">
            <v>30 In Sl Hdgate (5 Ft)</v>
          </cell>
          <cell r="E3486" t="str">
            <v>EACH</v>
          </cell>
        </row>
        <row r="3487">
          <cell r="B3487" t="str">
            <v>615-23006</v>
          </cell>
          <cell r="C3487" t="str">
            <v>30 Inch Slide Headgate (6 Foot Frame)</v>
          </cell>
          <cell r="D3487" t="str">
            <v>30 In Sl Hdgate (6 Ft)</v>
          </cell>
          <cell r="E3487" t="str">
            <v>EACH</v>
          </cell>
        </row>
        <row r="3488">
          <cell r="B3488" t="str">
            <v>615-23007</v>
          </cell>
          <cell r="C3488" t="str">
            <v>30 Inch Slide Headgate (7 Foot Frame)</v>
          </cell>
          <cell r="D3488" t="str">
            <v>30 In Sl Hdgate (7 Ft)</v>
          </cell>
          <cell r="E3488" t="str">
            <v>EACH</v>
          </cell>
        </row>
        <row r="3489">
          <cell r="B3489" t="str">
            <v>615-23008</v>
          </cell>
          <cell r="C3489" t="str">
            <v>30 Inch Slide Headgate (8 Foot Frame)</v>
          </cell>
          <cell r="D3489" t="str">
            <v>30 In Sl Hdgate (8 Ft)</v>
          </cell>
          <cell r="E3489" t="str">
            <v>EACH</v>
          </cell>
        </row>
        <row r="3490">
          <cell r="B3490" t="str">
            <v>615-23009</v>
          </cell>
          <cell r="C3490" t="str">
            <v>30 Inch Slide Headgate (9 Foot Frame)</v>
          </cell>
          <cell r="D3490" t="str">
            <v>30 In Sl Hdgate (9 Ft)</v>
          </cell>
          <cell r="E3490" t="str">
            <v>EACH</v>
          </cell>
        </row>
        <row r="3491">
          <cell r="B3491" t="str">
            <v>615-23010</v>
          </cell>
          <cell r="C3491" t="str">
            <v>30 Inch Slide Headgate (10 Foot Frame)</v>
          </cell>
          <cell r="D3491" t="str">
            <v>30 In Sl Hdgate (10 Ft)</v>
          </cell>
          <cell r="E3491" t="str">
            <v>EACH</v>
          </cell>
        </row>
        <row r="3492">
          <cell r="B3492" t="str">
            <v>615-23012</v>
          </cell>
          <cell r="C3492" t="str">
            <v>30 Inch Slide Headgate (12 Foot Frame)</v>
          </cell>
          <cell r="D3492" t="str">
            <v>30 In Sl Hdgate (12 Ft)</v>
          </cell>
          <cell r="E3492" t="str">
            <v>EACH</v>
          </cell>
        </row>
        <row r="3493">
          <cell r="B3493" t="str">
            <v>615-23606</v>
          </cell>
          <cell r="C3493" t="str">
            <v>36 Inch Slide Headgate (6 Foot Frame)</v>
          </cell>
          <cell r="D3493" t="str">
            <v>36 In Sl Hdgate (6 Ft)</v>
          </cell>
          <cell r="E3493" t="str">
            <v>EACH</v>
          </cell>
        </row>
        <row r="3494">
          <cell r="B3494" t="str">
            <v>615-23607</v>
          </cell>
          <cell r="C3494" t="str">
            <v>36 Inch Slide Headgate (7 Foot Frame)</v>
          </cell>
          <cell r="D3494" t="str">
            <v>36 In Sl Hdgate (7 Ft)</v>
          </cell>
          <cell r="E3494" t="str">
            <v>EACH</v>
          </cell>
        </row>
        <row r="3495">
          <cell r="B3495" t="str">
            <v>615-23608</v>
          </cell>
          <cell r="C3495" t="str">
            <v>36 Inch Slide Headgate (8 Foot Frame)</v>
          </cell>
          <cell r="D3495" t="str">
            <v>36 In Sl Hdgate (8 Ft)</v>
          </cell>
          <cell r="E3495" t="str">
            <v>EACH</v>
          </cell>
        </row>
        <row r="3496">
          <cell r="B3496" t="str">
            <v>615-23609</v>
          </cell>
          <cell r="C3496" t="str">
            <v>36 Inch Slide Headgate (9 Foot Frame)</v>
          </cell>
          <cell r="D3496" t="str">
            <v>36 In Sl Hdgate (9 Ft)</v>
          </cell>
          <cell r="E3496" t="str">
            <v>EACH</v>
          </cell>
        </row>
        <row r="3497">
          <cell r="B3497" t="str">
            <v>615-23610</v>
          </cell>
          <cell r="C3497" t="str">
            <v>36 Inch Slide Headgate (10 Foot Frame)</v>
          </cell>
          <cell r="D3497" t="str">
            <v>36 In Sl Hdgate (10 Ft)</v>
          </cell>
          <cell r="E3497" t="str">
            <v>EACH</v>
          </cell>
        </row>
        <row r="3498">
          <cell r="B3498" t="str">
            <v>615-23699</v>
          </cell>
          <cell r="C3498" t="str">
            <v>36 Inch Slide Headgate Special</v>
          </cell>
          <cell r="D3498" t="str">
            <v>36 In Sl Hdgate Spec</v>
          </cell>
          <cell r="E3498" t="str">
            <v>EACH</v>
          </cell>
        </row>
        <row r="3499">
          <cell r="B3499" t="str">
            <v>615-24208</v>
          </cell>
          <cell r="C3499" t="str">
            <v>42 Inch Slide Headgate (8 Foot Frame)</v>
          </cell>
          <cell r="D3499" t="str">
            <v>42 In Sl Hdgate (8 Ft)</v>
          </cell>
          <cell r="E3499" t="str">
            <v>EACH</v>
          </cell>
        </row>
        <row r="3500">
          <cell r="B3500" t="str">
            <v>615-24209</v>
          </cell>
          <cell r="C3500" t="str">
            <v>42 Inch Slide Headgate (9 Foot Frame)</v>
          </cell>
          <cell r="D3500" t="str">
            <v>42 In Sl Hdgate (9 Ft)</v>
          </cell>
          <cell r="E3500" t="str">
            <v>EACH</v>
          </cell>
        </row>
        <row r="3501">
          <cell r="B3501" t="str">
            <v>615-25410</v>
          </cell>
          <cell r="C3501" t="str">
            <v>54 Inch Slide Headgate (10 Foot Frame)</v>
          </cell>
          <cell r="D3501" t="str">
            <v>54 In Sl Hdgate (10 Ft)</v>
          </cell>
          <cell r="E3501" t="str">
            <v>EACH</v>
          </cell>
        </row>
        <row r="3502">
          <cell r="B3502" t="str">
            <v>615-31504</v>
          </cell>
          <cell r="C3502" t="str">
            <v>15x15 Inch Slide Headgate (4 Foot Frame)</v>
          </cell>
          <cell r="D3502" t="str">
            <v>15x15 In Sl Hdgate (4 Ft)</v>
          </cell>
          <cell r="E3502" t="str">
            <v>EACH</v>
          </cell>
        </row>
        <row r="3503">
          <cell r="B3503" t="str">
            <v>615-31804</v>
          </cell>
          <cell r="C3503" t="str">
            <v>18x18 Inch Slide Headgate (4 Foot Frame)</v>
          </cell>
          <cell r="D3503" t="str">
            <v>18x18 In Sl Hdgate (4 Ft)</v>
          </cell>
          <cell r="E3503" t="str">
            <v>EACH</v>
          </cell>
        </row>
        <row r="3504">
          <cell r="B3504" t="str">
            <v>615-31806</v>
          </cell>
          <cell r="C3504" t="str">
            <v>18x18 Inch Slide Headgate (6 Foot Frame)</v>
          </cell>
          <cell r="D3504" t="str">
            <v>18x18 In Sl Hdgate (6 Ft)</v>
          </cell>
          <cell r="E3504" t="str">
            <v>EACH</v>
          </cell>
        </row>
        <row r="3505">
          <cell r="B3505" t="str">
            <v>615-31807</v>
          </cell>
          <cell r="C3505" t="str">
            <v>18x18 Inch Slide Headgate (7 Foot Frame)</v>
          </cell>
          <cell r="D3505" t="str">
            <v>18x18 In Sl Hdgate (7 Ft)</v>
          </cell>
          <cell r="E3505" t="str">
            <v>EACH</v>
          </cell>
        </row>
        <row r="3506">
          <cell r="B3506" t="str">
            <v>615-32405</v>
          </cell>
          <cell r="C3506" t="str">
            <v>24x24 Inch Slide Headgate (5 Foot Frame)</v>
          </cell>
          <cell r="D3506" t="str">
            <v>24x24 In Sl Hdgate (5 Ft)</v>
          </cell>
          <cell r="E3506" t="str">
            <v>EACH</v>
          </cell>
        </row>
        <row r="3507">
          <cell r="B3507" t="str">
            <v>615-32406</v>
          </cell>
          <cell r="C3507" t="str">
            <v>24x24 Inch Slide Headgate (6 Foot Frame)</v>
          </cell>
          <cell r="D3507" t="str">
            <v>24x24 In Sl Hdgate (6 Ft)</v>
          </cell>
          <cell r="E3507" t="str">
            <v>EACH</v>
          </cell>
        </row>
        <row r="3508">
          <cell r="B3508" t="str">
            <v>615-32418</v>
          </cell>
          <cell r="C3508" t="str">
            <v>24x18 Inch Slide Headgate</v>
          </cell>
          <cell r="D3508" t="str">
            <v>24x18 In Sl Hdgate</v>
          </cell>
          <cell r="E3508" t="str">
            <v>EACH</v>
          </cell>
        </row>
        <row r="3509">
          <cell r="B3509" t="str">
            <v>615-33018</v>
          </cell>
          <cell r="C3509" t="str">
            <v>30x18 Inch Slide Headgate</v>
          </cell>
          <cell r="D3509" t="str">
            <v>30x18 In Sl Hdgate</v>
          </cell>
          <cell r="E3509" t="str">
            <v>EACH</v>
          </cell>
        </row>
        <row r="3510">
          <cell r="B3510" t="str">
            <v>615-33024</v>
          </cell>
          <cell r="C3510" t="str">
            <v>30x24 Inch Slide Headgate</v>
          </cell>
          <cell r="D3510" t="str">
            <v>30x24 In Sl Hdgate</v>
          </cell>
          <cell r="E3510" t="str">
            <v>EACH</v>
          </cell>
        </row>
        <row r="3511">
          <cell r="B3511" t="str">
            <v>615-33605</v>
          </cell>
          <cell r="C3511" t="str">
            <v>36x36 Inch Slide Headgate (5 Foot Frame)</v>
          </cell>
          <cell r="D3511" t="str">
            <v>36x36 In Sl Hdgate (5 Ft)</v>
          </cell>
          <cell r="E3511" t="str">
            <v>EACH</v>
          </cell>
        </row>
        <row r="3512">
          <cell r="B3512" t="str">
            <v>615-34230</v>
          </cell>
          <cell r="C3512" t="str">
            <v>42x30 Inch Slide Headgate</v>
          </cell>
          <cell r="D3512" t="str">
            <v>42x30 In Sl Hdgate</v>
          </cell>
          <cell r="E3512" t="str">
            <v>EACH</v>
          </cell>
        </row>
        <row r="3513">
          <cell r="B3513" t="str">
            <v>615-34809</v>
          </cell>
          <cell r="C3513" t="str">
            <v>48x48 Inch Slide Headgate (9 Foot Frame)</v>
          </cell>
          <cell r="D3513" t="str">
            <v>48x48 In Sl Hdgate (9 Ft)</v>
          </cell>
          <cell r="E3513" t="str">
            <v>EACH</v>
          </cell>
        </row>
        <row r="3514">
          <cell r="B3514" t="str">
            <v>615-34830</v>
          </cell>
          <cell r="C3514" t="str">
            <v>48x30 Inch Slide Headgate</v>
          </cell>
          <cell r="D3514" t="str">
            <v>48x30 In Slide Headgate</v>
          </cell>
          <cell r="E3514" t="str">
            <v>EACH</v>
          </cell>
        </row>
        <row r="3515">
          <cell r="B3515" t="str">
            <v>615-36007</v>
          </cell>
          <cell r="C3515" t="str">
            <v>60x36 Inch Slide Headgate (7 Foot Frame)</v>
          </cell>
          <cell r="D3515" t="str">
            <v>60x36 In Sl Hdgate (7 Ft)</v>
          </cell>
          <cell r="E3515" t="str">
            <v>EACH</v>
          </cell>
        </row>
        <row r="3516">
          <cell r="B3516" t="str">
            <v>615-37209</v>
          </cell>
          <cell r="C3516" t="str">
            <v>72x60 Inch Slide Headgate (9 Foot Frame)</v>
          </cell>
          <cell r="D3516" t="str">
            <v>72x60 In Sl Hdgate (9 Ft)</v>
          </cell>
          <cell r="E3516" t="str">
            <v>EACH</v>
          </cell>
        </row>
        <row r="3517">
          <cell r="B3517" t="str">
            <v>615-39210</v>
          </cell>
          <cell r="C3517" t="str">
            <v>120x72 Inch Slide Headgate (10 Foot Frame)</v>
          </cell>
          <cell r="D3517" t="str">
            <v>120x72 In Sl Hdgate (10 Ft)</v>
          </cell>
          <cell r="E3517" t="str">
            <v>EACH</v>
          </cell>
        </row>
        <row r="3518">
          <cell r="B3518" t="str">
            <v>615-39900</v>
          </cell>
          <cell r="C3518" t="str">
            <v>Place Slide Headgate</v>
          </cell>
          <cell r="D3518" t="str">
            <v>Place Sl Hdgate</v>
          </cell>
          <cell r="E3518" t="str">
            <v>EACH</v>
          </cell>
        </row>
        <row r="3519">
          <cell r="B3519" t="str">
            <v>615-41203</v>
          </cell>
          <cell r="C3519" t="str">
            <v>12x3 Inch Cutthroat Measuring Flume</v>
          </cell>
          <cell r="D3519" t="str">
            <v>12x3 In Cutthroat Flume</v>
          </cell>
          <cell r="E3519" t="str">
            <v>EACH</v>
          </cell>
        </row>
        <row r="3520">
          <cell r="B3520" t="str">
            <v>615-41208</v>
          </cell>
          <cell r="C3520" t="str">
            <v>12x8 Inch Cutthroat Measuring Flume</v>
          </cell>
          <cell r="D3520" t="str">
            <v>12x8 In Cutthroat Flume</v>
          </cell>
          <cell r="E3520" t="str">
            <v>EACH</v>
          </cell>
        </row>
        <row r="3521">
          <cell r="B3521" t="str">
            <v>615-50000</v>
          </cell>
          <cell r="C3521" t="str">
            <v>Parshall Measuring Flume</v>
          </cell>
          <cell r="D3521" t="str">
            <v>Parshall Flume</v>
          </cell>
          <cell r="E3521" t="str">
            <v>EACH</v>
          </cell>
        </row>
        <row r="3522">
          <cell r="B3522" t="str">
            <v>615-51503</v>
          </cell>
          <cell r="C3522" t="str">
            <v>15x3 Inch Parshall Measuring Flume</v>
          </cell>
          <cell r="D3522" t="str">
            <v>15x3 In Parshall Flume</v>
          </cell>
          <cell r="E3522" t="str">
            <v>EACH</v>
          </cell>
        </row>
        <row r="3523">
          <cell r="B3523" t="str">
            <v>615-51506</v>
          </cell>
          <cell r="C3523" t="str">
            <v>15x6 Inch Parshall Measuring Flume</v>
          </cell>
          <cell r="D3523" t="str">
            <v>15x6 In Parshall Flume</v>
          </cell>
          <cell r="E3523" t="str">
            <v>EACH</v>
          </cell>
        </row>
        <row r="3524">
          <cell r="B3524" t="str">
            <v>615-51509</v>
          </cell>
          <cell r="C3524" t="str">
            <v>15x9 Inch Parshall Measuring Flume</v>
          </cell>
          <cell r="D3524" t="str">
            <v>15x9 In Parshall Flume</v>
          </cell>
          <cell r="E3524" t="str">
            <v>EACH</v>
          </cell>
        </row>
        <row r="3525">
          <cell r="B3525" t="str">
            <v>615-51512</v>
          </cell>
          <cell r="C3525" t="str">
            <v>15x12 Inch Parshall Measuring Flume</v>
          </cell>
          <cell r="D3525" t="str">
            <v>15x12 In Parshall Flume</v>
          </cell>
          <cell r="E3525" t="str">
            <v>EACH</v>
          </cell>
        </row>
        <row r="3526">
          <cell r="B3526" t="str">
            <v>615-51812</v>
          </cell>
          <cell r="C3526" t="str">
            <v>18x12 Inch Parshall Measuring Flume</v>
          </cell>
          <cell r="D3526" t="str">
            <v>18x12 In Parshall Flume</v>
          </cell>
          <cell r="E3526" t="str">
            <v>EACH</v>
          </cell>
        </row>
        <row r="3527">
          <cell r="B3527" t="str">
            <v>615-51815</v>
          </cell>
          <cell r="C3527" t="str">
            <v>18x15 Inch Parshall Measuring Flume</v>
          </cell>
          <cell r="D3527" t="str">
            <v>18x15 In Parshall Flume</v>
          </cell>
          <cell r="E3527" t="str">
            <v>EACH</v>
          </cell>
        </row>
        <row r="3528">
          <cell r="B3528" t="str">
            <v>615-51818</v>
          </cell>
          <cell r="C3528" t="str">
            <v>18x18 Inch Parshall Measuring Flume</v>
          </cell>
          <cell r="D3528" t="str">
            <v>18x18 In Parshall Flume</v>
          </cell>
          <cell r="E3528" t="str">
            <v>EACH</v>
          </cell>
        </row>
        <row r="3529">
          <cell r="B3529" t="str">
            <v>615-52412</v>
          </cell>
          <cell r="C3529" t="str">
            <v>24x12 Inch Parshall Measuring Flume</v>
          </cell>
          <cell r="D3529" t="str">
            <v>24x12 In Parshall Flume</v>
          </cell>
          <cell r="E3529" t="str">
            <v>EACH</v>
          </cell>
        </row>
        <row r="3530">
          <cell r="B3530" t="str">
            <v>615-52418</v>
          </cell>
          <cell r="C3530" t="str">
            <v>24x18 Inch Parshall Measuring Flume</v>
          </cell>
          <cell r="D3530" t="str">
            <v>24x18 In Parshall Flume</v>
          </cell>
          <cell r="E3530" t="str">
            <v>EACH</v>
          </cell>
        </row>
        <row r="3531">
          <cell r="B3531" t="str">
            <v>615-53630</v>
          </cell>
          <cell r="C3531" t="str">
            <v>36x30 Inch Parshall Measuring Flume</v>
          </cell>
          <cell r="D3531" t="str">
            <v>36x30 In Parshall Flume</v>
          </cell>
          <cell r="E3531" t="str">
            <v>EACH</v>
          </cell>
        </row>
        <row r="3532">
          <cell r="B3532" t="str">
            <v>615-54830</v>
          </cell>
          <cell r="C3532" t="str">
            <v>48x30 Inch Parshall Measuring Flume</v>
          </cell>
          <cell r="D3532" t="str">
            <v>48x30 In Parshall Flume</v>
          </cell>
          <cell r="E3532" t="str">
            <v>EACH</v>
          </cell>
        </row>
        <row r="3533">
          <cell r="B3533" t="str">
            <v>615-54836</v>
          </cell>
          <cell r="C3533" t="str">
            <v>48x36 Inch Parshall Measuring Flume</v>
          </cell>
          <cell r="D3533" t="str">
            <v>48x36 In Parshall Flume</v>
          </cell>
          <cell r="E3533" t="str">
            <v>EACH</v>
          </cell>
        </row>
        <row r="3534">
          <cell r="B3534" t="str">
            <v>615-57236</v>
          </cell>
          <cell r="C3534" t="str">
            <v>72x36 Inch Parshall Measuring Flume</v>
          </cell>
          <cell r="D3534" t="str">
            <v>72x36 In Parshall Flume</v>
          </cell>
          <cell r="E3534" t="str">
            <v>EACH</v>
          </cell>
        </row>
        <row r="3535">
          <cell r="B3535" t="str">
            <v>615-59900</v>
          </cell>
          <cell r="C3535" t="str">
            <v>Place Parshall Measuring Flume</v>
          </cell>
          <cell r="D3535" t="str">
            <v>Place Parshall Flume</v>
          </cell>
          <cell r="E3535" t="str">
            <v>EACH</v>
          </cell>
        </row>
        <row r="3536">
          <cell r="B3536" t="str">
            <v>615-60000</v>
          </cell>
          <cell r="C3536" t="str">
            <v>Gatewell</v>
          </cell>
          <cell r="D3536" t="str">
            <v>Gatewell</v>
          </cell>
          <cell r="E3536" t="str">
            <v>EACH</v>
          </cell>
        </row>
        <row r="3537">
          <cell r="B3537" t="str">
            <v>615-65000</v>
          </cell>
          <cell r="C3537" t="str">
            <v>Precast Irrigation Structure</v>
          </cell>
          <cell r="D3537" t="str">
            <v>Precast Irrig Str</v>
          </cell>
          <cell r="E3537" t="str">
            <v>EACH</v>
          </cell>
        </row>
        <row r="3538">
          <cell r="B3538" t="str">
            <v>615-65005</v>
          </cell>
          <cell r="C3538" t="str">
            <v>Irrigation Diversion Structure</v>
          </cell>
          <cell r="D3538" t="str">
            <v>Irrig Diversion Str</v>
          </cell>
          <cell r="E3538" t="str">
            <v>L S</v>
          </cell>
        </row>
        <row r="3539">
          <cell r="B3539" t="str">
            <v>615-70000</v>
          </cell>
          <cell r="C3539" t="str">
            <v>Metal Flume Structure</v>
          </cell>
          <cell r="D3539" t="str">
            <v>Metal Flume Str</v>
          </cell>
          <cell r="E3539" t="str">
            <v>LF</v>
          </cell>
        </row>
        <row r="3540">
          <cell r="B3540" t="str">
            <v>615-80000</v>
          </cell>
          <cell r="C3540" t="str">
            <v>Stream Restoration</v>
          </cell>
          <cell r="D3540" t="str">
            <v>Stream Restoration</v>
          </cell>
          <cell r="E3540" t="str">
            <v>L S</v>
          </cell>
        </row>
        <row r="3541">
          <cell r="B3541" t="str">
            <v>616-00120</v>
          </cell>
          <cell r="C3541" t="str">
            <v>12 Inch Concrete Siphon Pipe</v>
          </cell>
          <cell r="D3541" t="str">
            <v>12 In Conc Siphon Pipe</v>
          </cell>
          <cell r="E3541" t="str">
            <v>LF</v>
          </cell>
        </row>
        <row r="3542">
          <cell r="B3542" t="str">
            <v>616-00150</v>
          </cell>
          <cell r="C3542" t="str">
            <v>15 Inch Concrete Siphon Pipe</v>
          </cell>
          <cell r="D3542" t="str">
            <v>15 In Conc Siphon Pipe</v>
          </cell>
          <cell r="E3542" t="str">
            <v>LF</v>
          </cell>
        </row>
        <row r="3543">
          <cell r="B3543" t="str">
            <v>616-00180</v>
          </cell>
          <cell r="C3543" t="str">
            <v>18 Inch Concrete Siphon Pipe</v>
          </cell>
          <cell r="D3543" t="str">
            <v>18 In Conc Siphon Pipe</v>
          </cell>
          <cell r="E3543" t="str">
            <v>LF</v>
          </cell>
        </row>
        <row r="3544">
          <cell r="B3544" t="str">
            <v>616-00210</v>
          </cell>
          <cell r="C3544" t="str">
            <v>21 Inch Concrete Siphon Pipe</v>
          </cell>
          <cell r="D3544" t="str">
            <v>21 In Conc Siphon Pipe</v>
          </cell>
          <cell r="E3544" t="str">
            <v>LF</v>
          </cell>
        </row>
        <row r="3545">
          <cell r="B3545" t="str">
            <v>616-00240</v>
          </cell>
          <cell r="C3545" t="str">
            <v>24 Inch Concrete Siphon Pipe</v>
          </cell>
          <cell r="D3545" t="str">
            <v>24 In Conc Siphon Pipe</v>
          </cell>
          <cell r="E3545" t="str">
            <v>LF</v>
          </cell>
        </row>
        <row r="3546">
          <cell r="B3546" t="str">
            <v>616-00300</v>
          </cell>
          <cell r="C3546" t="str">
            <v>30 Inch Concrete Siphon Pipe</v>
          </cell>
          <cell r="D3546" t="str">
            <v>30 In Conc Siphon Pipe</v>
          </cell>
          <cell r="E3546" t="str">
            <v>LF</v>
          </cell>
        </row>
        <row r="3547">
          <cell r="B3547" t="str">
            <v>616-00360</v>
          </cell>
          <cell r="C3547" t="str">
            <v>36 Inch Concrete Siphon Pipe</v>
          </cell>
          <cell r="D3547" t="str">
            <v>36 In Conc Siphon Pipe</v>
          </cell>
          <cell r="E3547" t="str">
            <v>LF</v>
          </cell>
        </row>
        <row r="3548">
          <cell r="B3548" t="str">
            <v>616-00420</v>
          </cell>
          <cell r="C3548" t="str">
            <v>42 Inch Concrete Siphon Pipe</v>
          </cell>
          <cell r="D3548" t="str">
            <v>42 In Conc Siphon Pipe</v>
          </cell>
          <cell r="E3548" t="str">
            <v>LF</v>
          </cell>
        </row>
        <row r="3549">
          <cell r="B3549" t="str">
            <v>616-00480</v>
          </cell>
          <cell r="C3549" t="str">
            <v>48 Inch Concrete Siphon Pipe</v>
          </cell>
          <cell r="D3549" t="str">
            <v>48 In Conc Siphon Pipe</v>
          </cell>
          <cell r="E3549" t="str">
            <v>LF</v>
          </cell>
        </row>
        <row r="3550">
          <cell r="B3550" t="str">
            <v>616-10120</v>
          </cell>
          <cell r="C3550" t="str">
            <v>12 Inch Aramid Fiber Bonded Steel Siphon Pipe</v>
          </cell>
          <cell r="D3550" t="str">
            <v>12 In AFBSSP</v>
          </cell>
          <cell r="E3550" t="str">
            <v>LF</v>
          </cell>
        </row>
        <row r="3551">
          <cell r="B3551" t="str">
            <v>616-10150</v>
          </cell>
          <cell r="C3551" t="str">
            <v>15 Inch Aramid Fiber Bonded Steel Siphon Pipe</v>
          </cell>
          <cell r="D3551" t="str">
            <v>15 In AFBSSP</v>
          </cell>
          <cell r="E3551" t="str">
            <v>LF</v>
          </cell>
        </row>
        <row r="3552">
          <cell r="B3552" t="str">
            <v>616-10180</v>
          </cell>
          <cell r="C3552" t="str">
            <v>18 Inch Aramid Fiber Bonded Steel Siphon Pipe</v>
          </cell>
          <cell r="D3552" t="str">
            <v>18 In AFBSSP</v>
          </cell>
          <cell r="E3552" t="str">
            <v>LF</v>
          </cell>
        </row>
        <row r="3553">
          <cell r="B3553" t="str">
            <v>616-10240</v>
          </cell>
          <cell r="C3553" t="str">
            <v>24 Inch Aramid Fiber Bonded Steel Siphon Pipe</v>
          </cell>
          <cell r="D3553" t="str">
            <v>24 In AFBSSP</v>
          </cell>
          <cell r="E3553" t="str">
            <v>LF</v>
          </cell>
        </row>
        <row r="3554">
          <cell r="B3554" t="str">
            <v>616-10300</v>
          </cell>
          <cell r="C3554" t="str">
            <v>30 Inch Aramid Fiber Bonded Steel Siphon Pipe</v>
          </cell>
          <cell r="D3554" t="str">
            <v>30 In AFBSSP</v>
          </cell>
          <cell r="E3554" t="str">
            <v>LF</v>
          </cell>
        </row>
        <row r="3555">
          <cell r="B3555" t="str">
            <v>616-10360</v>
          </cell>
          <cell r="C3555" t="str">
            <v>36 Inch Aramid Fiber Bonded Steel Siphon Pipe</v>
          </cell>
          <cell r="D3555" t="str">
            <v>36 In AFBSSP</v>
          </cell>
          <cell r="E3555" t="str">
            <v>LF</v>
          </cell>
        </row>
        <row r="3556">
          <cell r="B3556" t="str">
            <v>616-10420</v>
          </cell>
          <cell r="C3556" t="str">
            <v>42 Inch Aramid Fiber Bonded Steel Siphon Pipe</v>
          </cell>
          <cell r="D3556" t="str">
            <v>42 In AFBSSP</v>
          </cell>
          <cell r="E3556" t="str">
            <v>LF</v>
          </cell>
        </row>
        <row r="3557">
          <cell r="B3557" t="str">
            <v>616-10480</v>
          </cell>
          <cell r="C3557" t="str">
            <v>48 Inch Aramid Fiber Bonded Steel Siphon Pipe</v>
          </cell>
          <cell r="D3557" t="str">
            <v>48 In AFBSSP</v>
          </cell>
          <cell r="E3557" t="str">
            <v>LF</v>
          </cell>
        </row>
        <row r="3558">
          <cell r="B3558" t="str">
            <v>616-10540</v>
          </cell>
          <cell r="C3558" t="str">
            <v>54 Inch Aramid Fiber Bonded Steel Siphon Pipe</v>
          </cell>
          <cell r="D3558" t="str">
            <v>54 In AFBSSP</v>
          </cell>
          <cell r="E3558" t="str">
            <v>LF</v>
          </cell>
        </row>
        <row r="3559">
          <cell r="B3559" t="str">
            <v>616-10780</v>
          </cell>
          <cell r="C3559" t="str">
            <v>78 Inch Aramid Fiber Bonded Steel Siphon Pipe</v>
          </cell>
          <cell r="D3559" t="str">
            <v>78 In AFBSSP</v>
          </cell>
          <cell r="E3559" t="str">
            <v>LF</v>
          </cell>
        </row>
        <row r="3560">
          <cell r="B3560" t="str">
            <v>616-10900</v>
          </cell>
          <cell r="C3560" t="str">
            <v>90 Inch Aramid Fiber Bonded Steel Siphon Pipe</v>
          </cell>
          <cell r="D3560" t="str">
            <v>90 In AFBSSP</v>
          </cell>
          <cell r="E3560" t="str">
            <v>LF</v>
          </cell>
        </row>
        <row r="3561">
          <cell r="B3561" t="str">
            <v>616-20080</v>
          </cell>
          <cell r="C3561" t="str">
            <v>8 Inch Bituminous Coated Steel Siphon Pipe</v>
          </cell>
          <cell r="D3561" t="str">
            <v>8 In BCSSP</v>
          </cell>
          <cell r="E3561" t="str">
            <v>LF</v>
          </cell>
        </row>
        <row r="3562">
          <cell r="B3562" t="str">
            <v>616-20100</v>
          </cell>
          <cell r="C3562" t="str">
            <v>10 Inch Bituminous Coated Steel Siphon Pipe</v>
          </cell>
          <cell r="D3562" t="str">
            <v>10 In BCSSP</v>
          </cell>
          <cell r="E3562" t="str">
            <v>LF</v>
          </cell>
        </row>
        <row r="3563">
          <cell r="B3563" t="str">
            <v>616-20120</v>
          </cell>
          <cell r="C3563" t="str">
            <v>12 Inch Bituminous Coated Steel Siphon Pipe</v>
          </cell>
          <cell r="D3563" t="str">
            <v>12 In BCSSP</v>
          </cell>
          <cell r="E3563" t="str">
            <v>LF</v>
          </cell>
        </row>
        <row r="3564">
          <cell r="B3564" t="str">
            <v>616-20150</v>
          </cell>
          <cell r="C3564" t="str">
            <v>15 Inch Bituminous Coated Steel Siphon Pipe</v>
          </cell>
          <cell r="D3564" t="str">
            <v>15 In BCSSP</v>
          </cell>
          <cell r="E3564" t="str">
            <v>LF</v>
          </cell>
        </row>
        <row r="3565">
          <cell r="B3565" t="str">
            <v>616-20180</v>
          </cell>
          <cell r="C3565" t="str">
            <v>18 Inch Bituminous Coated Steel Siphon Pipe</v>
          </cell>
          <cell r="D3565" t="str">
            <v>18 In BCSSP</v>
          </cell>
          <cell r="E3565" t="str">
            <v>LF</v>
          </cell>
        </row>
        <row r="3566">
          <cell r="B3566" t="str">
            <v>616-20240</v>
          </cell>
          <cell r="C3566" t="str">
            <v>24 Inch Bituminous Coated Steel Siphon Pipe</v>
          </cell>
          <cell r="D3566" t="str">
            <v>24 In BCSSP</v>
          </cell>
          <cell r="E3566" t="str">
            <v>LF</v>
          </cell>
        </row>
        <row r="3567">
          <cell r="B3567" t="str">
            <v>616-20300</v>
          </cell>
          <cell r="C3567" t="str">
            <v>30 Inch Bituminous Coated Steel Siphon Pipe</v>
          </cell>
          <cell r="D3567" t="str">
            <v>30 In BCSSP</v>
          </cell>
          <cell r="E3567" t="str">
            <v>LF</v>
          </cell>
        </row>
        <row r="3568">
          <cell r="B3568" t="str">
            <v>616-20360</v>
          </cell>
          <cell r="C3568" t="str">
            <v>36 Inch Bituminous Coated Steel Siphon Pipe</v>
          </cell>
          <cell r="D3568" t="str">
            <v>36 In BCSSP</v>
          </cell>
          <cell r="E3568" t="str">
            <v>LF</v>
          </cell>
        </row>
        <row r="3569">
          <cell r="B3569" t="str">
            <v>616-20420</v>
          </cell>
          <cell r="C3569" t="str">
            <v>42 Inch Bituminous Coated Steel Siphon Pipe</v>
          </cell>
          <cell r="D3569" t="str">
            <v>42 In BCSSP</v>
          </cell>
          <cell r="E3569" t="str">
            <v>LF</v>
          </cell>
        </row>
        <row r="3570">
          <cell r="B3570" t="str">
            <v>616-20480</v>
          </cell>
          <cell r="C3570" t="str">
            <v>48 Inch Bituminous Coated Steel Siphon Pipe</v>
          </cell>
          <cell r="D3570" t="str">
            <v>48 In BCSSP</v>
          </cell>
          <cell r="E3570" t="str">
            <v>LF</v>
          </cell>
        </row>
        <row r="3571">
          <cell r="B3571" t="str">
            <v>616-20540</v>
          </cell>
          <cell r="C3571" t="str">
            <v>54 Inch Bituminous Coated Steel Siphon Pipe</v>
          </cell>
          <cell r="D3571" t="str">
            <v>54 In BCSSP</v>
          </cell>
          <cell r="E3571" t="str">
            <v>LF</v>
          </cell>
        </row>
        <row r="3572">
          <cell r="B3572" t="str">
            <v>616-21120</v>
          </cell>
          <cell r="C3572" t="str">
            <v>12 Inch Welded Steel Siphon Pipe</v>
          </cell>
          <cell r="D3572" t="str">
            <v>12 In W Steel Siphon Pipe</v>
          </cell>
          <cell r="E3572" t="str">
            <v>LF</v>
          </cell>
        </row>
        <row r="3573">
          <cell r="B3573" t="str">
            <v>616-21160</v>
          </cell>
          <cell r="C3573" t="str">
            <v>16 Inch Welded Steel Siphon Pipe</v>
          </cell>
          <cell r="D3573" t="str">
            <v>16 In W Steel Siphon Pipe</v>
          </cell>
          <cell r="E3573" t="str">
            <v>LF</v>
          </cell>
        </row>
        <row r="3574">
          <cell r="B3574" t="str">
            <v>616-21180</v>
          </cell>
          <cell r="C3574" t="str">
            <v>18 Inch Welded Steel Siphon Pipe</v>
          </cell>
          <cell r="D3574" t="str">
            <v>18 In W Steel Siphon Pipe</v>
          </cell>
          <cell r="E3574" t="str">
            <v>LF</v>
          </cell>
        </row>
        <row r="3575">
          <cell r="B3575" t="str">
            <v>616-21240</v>
          </cell>
          <cell r="C3575" t="str">
            <v>24 Inch Welded Steel Siphon Pipe</v>
          </cell>
          <cell r="D3575" t="str">
            <v>24 In W Steel Siphon Pipe</v>
          </cell>
          <cell r="E3575" t="str">
            <v>LF</v>
          </cell>
        </row>
        <row r="3576">
          <cell r="B3576" t="str">
            <v>616-22843</v>
          </cell>
          <cell r="C3576" t="str">
            <v>84 Inch Steel Siphon Pipe (Install Only)</v>
          </cell>
          <cell r="D3576" t="str">
            <v>Inst 84 In Steel Siphon Pipe</v>
          </cell>
          <cell r="E3576" t="str">
            <v>LF</v>
          </cell>
        </row>
        <row r="3577">
          <cell r="B3577" t="str">
            <v>616-22845</v>
          </cell>
          <cell r="C3577" t="str">
            <v>84 Inch Steel Siphon Pipe (Furnish Only)</v>
          </cell>
          <cell r="D3577" t="str">
            <v>Furn 84 In Steel Siphon Pipe</v>
          </cell>
          <cell r="E3577" t="str">
            <v>LF</v>
          </cell>
        </row>
        <row r="3578">
          <cell r="B3578" t="str">
            <v>616-23180</v>
          </cell>
          <cell r="C3578" t="str">
            <v>18 Inch Plastic Siphon Pipe</v>
          </cell>
          <cell r="D3578" t="str">
            <v>18 In Plastic Siphon Pipe</v>
          </cell>
          <cell r="E3578" t="str">
            <v>LF</v>
          </cell>
        </row>
        <row r="3579">
          <cell r="B3579" t="str">
            <v>616-23240</v>
          </cell>
          <cell r="C3579" t="str">
            <v>24 Inch Plastic Siphon Pipe</v>
          </cell>
          <cell r="D3579" t="str">
            <v>24 In Plastic Siphon Pipe</v>
          </cell>
          <cell r="E3579" t="str">
            <v>LF</v>
          </cell>
        </row>
        <row r="3580">
          <cell r="B3580" t="str">
            <v>616-29180</v>
          </cell>
          <cell r="C3580" t="str">
            <v>18 Inch Culvert Siphon Pipe</v>
          </cell>
          <cell r="D3580" t="str">
            <v>18 In Culvert Siphon Pipe</v>
          </cell>
          <cell r="E3580" t="str">
            <v>LF</v>
          </cell>
        </row>
        <row r="3581">
          <cell r="B3581" t="str">
            <v>616-30012</v>
          </cell>
          <cell r="C3581" t="str">
            <v>12 Inch Trash Guard</v>
          </cell>
          <cell r="D3581" t="str">
            <v>12 In Trash Guard</v>
          </cell>
          <cell r="E3581" t="str">
            <v>EACH</v>
          </cell>
        </row>
        <row r="3582">
          <cell r="B3582" t="str">
            <v>616-30015</v>
          </cell>
          <cell r="C3582" t="str">
            <v>15 Inch Trash Guard</v>
          </cell>
          <cell r="D3582" t="str">
            <v>15 In Trash Guard</v>
          </cell>
          <cell r="E3582" t="str">
            <v>EACH</v>
          </cell>
        </row>
        <row r="3583">
          <cell r="B3583" t="str">
            <v>616-30018</v>
          </cell>
          <cell r="C3583" t="str">
            <v>18 Inch Trash Guard</v>
          </cell>
          <cell r="D3583" t="str">
            <v>18 In Trash Guard</v>
          </cell>
          <cell r="E3583" t="str">
            <v>EACH</v>
          </cell>
        </row>
        <row r="3584">
          <cell r="B3584" t="str">
            <v>616-30021</v>
          </cell>
          <cell r="C3584" t="str">
            <v>21 Inch Trash Guard</v>
          </cell>
          <cell r="D3584" t="str">
            <v>21 In Trash Guard</v>
          </cell>
          <cell r="E3584" t="str">
            <v>EACH</v>
          </cell>
        </row>
        <row r="3585">
          <cell r="B3585" t="str">
            <v>616-30024</v>
          </cell>
          <cell r="C3585" t="str">
            <v>24 Inch Trash Guard</v>
          </cell>
          <cell r="D3585" t="str">
            <v>24 In Trash Guard</v>
          </cell>
          <cell r="E3585" t="str">
            <v>EACH</v>
          </cell>
        </row>
        <row r="3586">
          <cell r="B3586" t="str">
            <v>616-30030</v>
          </cell>
          <cell r="C3586" t="str">
            <v>30 Inch Trash Guard</v>
          </cell>
          <cell r="D3586" t="str">
            <v>30 In Trash Guard</v>
          </cell>
          <cell r="E3586" t="str">
            <v>EACH</v>
          </cell>
        </row>
        <row r="3587">
          <cell r="B3587" t="str">
            <v>616-30036</v>
          </cell>
          <cell r="C3587" t="str">
            <v>36 Inch Trash Guard</v>
          </cell>
          <cell r="D3587" t="str">
            <v>36 In Trash Guard</v>
          </cell>
          <cell r="E3587" t="str">
            <v>EACH</v>
          </cell>
        </row>
        <row r="3588">
          <cell r="B3588" t="str">
            <v>616-30042</v>
          </cell>
          <cell r="C3588" t="str">
            <v>42 Inch Trash Guard</v>
          </cell>
          <cell r="D3588" t="str">
            <v>42 In Trash Guard</v>
          </cell>
          <cell r="E3588" t="str">
            <v>EACH</v>
          </cell>
        </row>
        <row r="3589">
          <cell r="B3589" t="str">
            <v>616-30048</v>
          </cell>
          <cell r="C3589" t="str">
            <v>48 Inch Trash Guard</v>
          </cell>
          <cell r="D3589" t="str">
            <v>48 In Trash Guard</v>
          </cell>
          <cell r="E3589" t="str">
            <v>EACH</v>
          </cell>
        </row>
        <row r="3590">
          <cell r="B3590" t="str">
            <v>616-30054</v>
          </cell>
          <cell r="C3590" t="str">
            <v>54 Inch Trash Guard</v>
          </cell>
          <cell r="D3590" t="str">
            <v>54 In Trash Guard</v>
          </cell>
          <cell r="E3590" t="str">
            <v>EACH</v>
          </cell>
        </row>
        <row r="3591">
          <cell r="B3591" t="str">
            <v>616-30060</v>
          </cell>
          <cell r="C3591" t="str">
            <v>60 Inch Trash Guard</v>
          </cell>
          <cell r="D3591" t="str">
            <v>60 In Trash Guard</v>
          </cell>
          <cell r="E3591" t="str">
            <v>EACH</v>
          </cell>
        </row>
        <row r="3592">
          <cell r="B3592" t="str">
            <v>616-30066</v>
          </cell>
          <cell r="C3592" t="str">
            <v>66 Inch Trash Guard</v>
          </cell>
          <cell r="D3592" t="str">
            <v>66 In Trash Guard</v>
          </cell>
          <cell r="E3592" t="str">
            <v>EACH</v>
          </cell>
        </row>
        <row r="3593">
          <cell r="B3593" t="str">
            <v>616-30078</v>
          </cell>
          <cell r="C3593" t="str">
            <v>78 Inch Trash Guard</v>
          </cell>
          <cell r="D3593" t="str">
            <v>78 In Trash Guard</v>
          </cell>
          <cell r="E3593" t="str">
            <v>EACH</v>
          </cell>
        </row>
        <row r="3594">
          <cell r="B3594" t="str">
            <v>616-30118</v>
          </cell>
          <cell r="C3594" t="str">
            <v>22x13 Inch Trash Guard</v>
          </cell>
          <cell r="D3594" t="str">
            <v>22x13 In Trash Guard</v>
          </cell>
          <cell r="E3594" t="str">
            <v>EACH</v>
          </cell>
        </row>
        <row r="3595">
          <cell r="B3595" t="str">
            <v>616-30121</v>
          </cell>
          <cell r="C3595" t="str">
            <v>25x16 Inch Trash Guard</v>
          </cell>
          <cell r="D3595" t="str">
            <v>25x16 In Trash Guard</v>
          </cell>
          <cell r="E3595" t="str">
            <v>EACH</v>
          </cell>
        </row>
        <row r="3596">
          <cell r="B3596" t="str">
            <v>616-30124</v>
          </cell>
          <cell r="C3596" t="str">
            <v>29x18 Inch Trash Guard</v>
          </cell>
          <cell r="D3596" t="str">
            <v>29x18 In Trash Guard</v>
          </cell>
          <cell r="E3596" t="str">
            <v>EACH</v>
          </cell>
        </row>
        <row r="3597">
          <cell r="B3597" t="str">
            <v>616-30130</v>
          </cell>
          <cell r="C3597" t="str">
            <v>36x22 Inch Trash Guard</v>
          </cell>
          <cell r="D3597" t="str">
            <v>36x22 In Trash Guard</v>
          </cell>
          <cell r="E3597" t="str">
            <v>EACH</v>
          </cell>
        </row>
        <row r="3598">
          <cell r="B3598" t="str">
            <v>616-30136</v>
          </cell>
          <cell r="C3598" t="str">
            <v>43x27 Inch Trash Guard</v>
          </cell>
          <cell r="D3598" t="str">
            <v>43x27 In Trash Guard</v>
          </cell>
          <cell r="E3598" t="str">
            <v>EACH</v>
          </cell>
        </row>
        <row r="3599">
          <cell r="B3599" t="str">
            <v>616-30142</v>
          </cell>
          <cell r="C3599" t="str">
            <v>50x31 Inch Trash Guard</v>
          </cell>
          <cell r="D3599" t="str">
            <v>50x31 In Trash Guard</v>
          </cell>
          <cell r="E3599" t="str">
            <v>EACH</v>
          </cell>
        </row>
        <row r="3600">
          <cell r="B3600" t="str">
            <v>616-30148</v>
          </cell>
          <cell r="C3600" t="str">
            <v>58x36 Inch Trash Guard</v>
          </cell>
          <cell r="D3600" t="str">
            <v>58x36 In Trash Guard</v>
          </cell>
          <cell r="E3600" t="str">
            <v>EACH</v>
          </cell>
        </row>
        <row r="3601">
          <cell r="B3601" t="str">
            <v>616-30154</v>
          </cell>
          <cell r="C3601" t="str">
            <v>65x40 Inch Trash Guard</v>
          </cell>
          <cell r="D3601" t="str">
            <v>65x40 In Trash Guard</v>
          </cell>
          <cell r="E3601" t="str">
            <v>EACH</v>
          </cell>
        </row>
        <row r="3602">
          <cell r="B3602" t="str">
            <v>616-30160</v>
          </cell>
          <cell r="C3602" t="str">
            <v>72x44 Inch Trash Guard</v>
          </cell>
          <cell r="D3602" t="str">
            <v>72x44 In Trash Guard</v>
          </cell>
          <cell r="E3602" t="str">
            <v>EACH</v>
          </cell>
        </row>
        <row r="3603">
          <cell r="B3603" t="str">
            <v>616-30499</v>
          </cell>
          <cell r="C3603" t="str">
            <v>Trash Guard Special</v>
          </cell>
          <cell r="D3603" t="str">
            <v>Trash Guard Spec</v>
          </cell>
          <cell r="E3603" t="str">
            <v>EACH</v>
          </cell>
        </row>
        <row r="3604">
          <cell r="B3604" t="str">
            <v>616-50024</v>
          </cell>
          <cell r="C3604" t="str">
            <v>3 Inch Valve and Valve Box</v>
          </cell>
          <cell r="D3604" t="str">
            <v>3 In Valve and Box</v>
          </cell>
          <cell r="E3604" t="str">
            <v>EACH</v>
          </cell>
        </row>
        <row r="3605">
          <cell r="B3605" t="str">
            <v>616-50032</v>
          </cell>
          <cell r="C3605" t="str">
            <v>4 Inch Valve and Valve Box</v>
          </cell>
          <cell r="D3605" t="str">
            <v>4 In Valve and Box</v>
          </cell>
          <cell r="E3605" t="str">
            <v>EACH</v>
          </cell>
        </row>
        <row r="3606">
          <cell r="B3606" t="str">
            <v>616-50048</v>
          </cell>
          <cell r="C3606" t="str">
            <v>6 Inch Valve and Valve Box</v>
          </cell>
          <cell r="D3606" t="str">
            <v>6 In Valve and Box</v>
          </cell>
          <cell r="E3606" t="str">
            <v>EACH</v>
          </cell>
        </row>
        <row r="3607">
          <cell r="B3607" t="str">
            <v>616-50064</v>
          </cell>
          <cell r="C3607" t="str">
            <v>8 Inch Valve and Valve Box</v>
          </cell>
          <cell r="D3607" t="str">
            <v>8 In Valve and Box</v>
          </cell>
          <cell r="E3607" t="str">
            <v>EACH</v>
          </cell>
        </row>
        <row r="3608">
          <cell r="B3608" t="str">
            <v>616-50128</v>
          </cell>
          <cell r="C3608" t="str">
            <v>16 Inch Valve and Valve Box</v>
          </cell>
          <cell r="D3608" t="str">
            <v>16 In Valve and Box</v>
          </cell>
          <cell r="E3608" t="str">
            <v>EACH</v>
          </cell>
        </row>
        <row r="3609">
          <cell r="B3609" t="str">
            <v>616-76193</v>
          </cell>
          <cell r="C3609" t="str">
            <v>24 Inch Butterfly Valve (Install Only)</v>
          </cell>
          <cell r="D3609" t="str">
            <v>Inst 24 In Btrfly Valve</v>
          </cell>
          <cell r="E3609" t="str">
            <v>EACH</v>
          </cell>
        </row>
        <row r="3610">
          <cell r="B3610" t="str">
            <v>618-00000</v>
          </cell>
          <cell r="C3610" t="str">
            <v>Prestressing Steel Bar</v>
          </cell>
          <cell r="D3610" t="str">
            <v>Prestress Steel Bar</v>
          </cell>
          <cell r="E3610" t="str">
            <v>LB</v>
          </cell>
        </row>
        <row r="3611">
          <cell r="B3611" t="str">
            <v>618-00001</v>
          </cell>
          <cell r="C3611" t="str">
            <v>Prestressing Steel Strand</v>
          </cell>
          <cell r="D3611" t="str">
            <v>Prestress Steel Strand</v>
          </cell>
          <cell r="E3611" t="str">
            <v>LB</v>
          </cell>
        </row>
        <row r="3612">
          <cell r="B3612" t="str">
            <v>618-00002</v>
          </cell>
          <cell r="C3612" t="str">
            <v>Prestressing Steel Strand</v>
          </cell>
          <cell r="D3612" t="str">
            <v>Prestress Steel Strand</v>
          </cell>
          <cell r="E3612" t="str">
            <v>MKFT</v>
          </cell>
        </row>
        <row r="3613">
          <cell r="B3613" t="str">
            <v>618-00003</v>
          </cell>
          <cell r="C3613" t="str">
            <v>Prestressing Steel</v>
          </cell>
          <cell r="D3613" t="str">
            <v>Prestress Steel</v>
          </cell>
          <cell r="E3613" t="str">
            <v>MKFT</v>
          </cell>
        </row>
        <row r="3614">
          <cell r="B3614" t="str">
            <v>618-00005</v>
          </cell>
          <cell r="C3614" t="str">
            <v>Prestressing Steel Bar</v>
          </cell>
          <cell r="D3614" t="str">
            <v>Prestress Steel Bar</v>
          </cell>
          <cell r="E3614" t="str">
            <v>MKFT</v>
          </cell>
        </row>
        <row r="3615">
          <cell r="B3615" t="str">
            <v>618-00007</v>
          </cell>
          <cell r="C3615" t="str">
            <v>Grout (Strand)(Duct)</v>
          </cell>
          <cell r="D3615" t="str">
            <v>Grout (Strand)(Duct)</v>
          </cell>
          <cell r="E3615" t="str">
            <v>CF</v>
          </cell>
        </row>
        <row r="3616">
          <cell r="B3616" t="str">
            <v>618-00142</v>
          </cell>
          <cell r="C3616" t="str">
            <v>Prestressed Concrete I (BT42)</v>
          </cell>
          <cell r="D3616" t="str">
            <v>Prestress Conc I (BT42)</v>
          </cell>
          <cell r="E3616" t="str">
            <v>LF</v>
          </cell>
        </row>
        <row r="3617">
          <cell r="B3617" t="str">
            <v>618-00154</v>
          </cell>
          <cell r="C3617" t="str">
            <v>Prestressed Concrete I (BT54)</v>
          </cell>
          <cell r="D3617" t="str">
            <v>Prestress Conc I (BT54)</v>
          </cell>
          <cell r="E3617" t="str">
            <v>LF</v>
          </cell>
        </row>
        <row r="3618">
          <cell r="B3618" t="str">
            <v>618-00163</v>
          </cell>
          <cell r="C3618" t="str">
            <v>Prestressed Concrete I (BT63)</v>
          </cell>
          <cell r="D3618" t="str">
            <v>Prestress Conc I (BT63)</v>
          </cell>
          <cell r="E3618" t="str">
            <v>LF</v>
          </cell>
        </row>
        <row r="3619">
          <cell r="B3619" t="str">
            <v>618-00172</v>
          </cell>
          <cell r="C3619" t="str">
            <v>Prestressed Concrete I (BT72)</v>
          </cell>
          <cell r="D3619" t="str">
            <v>Prestress Conc I (BT72)</v>
          </cell>
          <cell r="E3619" t="str">
            <v>LF</v>
          </cell>
        </row>
        <row r="3620">
          <cell r="B3620" t="str">
            <v>618-00178</v>
          </cell>
          <cell r="C3620" t="str">
            <v>Prestressed Concrete I (BT78)</v>
          </cell>
          <cell r="D3620" t="str">
            <v>Prestress Conc I (BT78)</v>
          </cell>
          <cell r="E3620" t="str">
            <v>LF</v>
          </cell>
        </row>
        <row r="3621">
          <cell r="B3621" t="str">
            <v>618-00184</v>
          </cell>
          <cell r="C3621" t="str">
            <v>Prestressed Concrete I (BT84)</v>
          </cell>
          <cell r="D3621" t="str">
            <v>Prestress Conc I (BT84)</v>
          </cell>
          <cell r="E3621" t="str">
            <v>LF</v>
          </cell>
        </row>
        <row r="3622">
          <cell r="B3622" t="str">
            <v>618-00500</v>
          </cell>
          <cell r="C3622" t="str">
            <v>Prestressed Concrete I (BT Variable)</v>
          </cell>
          <cell r="D3622" t="str">
            <v>Prestress Conc I (BT Variable)</v>
          </cell>
          <cell r="E3622" t="str">
            <v>LF</v>
          </cell>
        </row>
        <row r="3623">
          <cell r="B3623" t="str">
            <v>618-00510</v>
          </cell>
          <cell r="C3623" t="str">
            <v>Prestressed Concrete I (Special)</v>
          </cell>
          <cell r="D3623" t="str">
            <v>Prestress Conc I (Spec)</v>
          </cell>
          <cell r="E3623" t="str">
            <v>LF</v>
          </cell>
        </row>
        <row r="3624">
          <cell r="B3624" t="str">
            <v>618-01992</v>
          </cell>
          <cell r="C3624" t="str">
            <v>Prestressed Concrete Box (Depth Less Than 32 Inches)</v>
          </cell>
          <cell r="D3624" t="str">
            <v>Prestress Conc Box (Depth Less Than 32")</v>
          </cell>
          <cell r="E3624" t="str">
            <v>SF</v>
          </cell>
        </row>
        <row r="3625">
          <cell r="B3625" t="str">
            <v>618-01994</v>
          </cell>
          <cell r="C3625" t="str">
            <v>Prestressed Concrete Box (Depth 32" Through 48")</v>
          </cell>
          <cell r="D3625" t="str">
            <v>Prestress Conc Box (Depth 32" Thru 48")</v>
          </cell>
          <cell r="E3625" t="str">
            <v>SF</v>
          </cell>
        </row>
        <row r="3626">
          <cell r="B3626" t="str">
            <v>618-01996</v>
          </cell>
          <cell r="C3626" t="str">
            <v>Prestressed Concrete Box (Depth Greater Than 48 Inches)</v>
          </cell>
          <cell r="D3626" t="str">
            <v>Prestress Conc Box (Depth Gr Than 48")</v>
          </cell>
          <cell r="E3626" t="str">
            <v>SF</v>
          </cell>
        </row>
        <row r="3627">
          <cell r="B3627" t="str">
            <v>618-01997</v>
          </cell>
          <cell r="C3627" t="str">
            <v>Prestressed Concrete Box (Special)</v>
          </cell>
          <cell r="D3627" t="str">
            <v>Prestress Conc Box (Spec)</v>
          </cell>
          <cell r="E3627" t="str">
            <v>LF</v>
          </cell>
        </row>
        <row r="3628">
          <cell r="B3628" t="str">
            <v>618-01998</v>
          </cell>
          <cell r="C3628" t="str">
            <v>Prestressed Concrete Box (Special)</v>
          </cell>
          <cell r="D3628" t="str">
            <v>Prestress Conc Box (Spec)</v>
          </cell>
          <cell r="E3628" t="str">
            <v>SF</v>
          </cell>
        </row>
        <row r="3629">
          <cell r="B3629" t="str">
            <v>618-01999</v>
          </cell>
          <cell r="C3629" t="str">
            <v>Prestressed Concrete Box (Special)</v>
          </cell>
          <cell r="D3629" t="str">
            <v>Prestress Conc Box (Spec)</v>
          </cell>
          <cell r="E3629" t="str">
            <v>EACH</v>
          </cell>
        </row>
        <row r="3630">
          <cell r="B3630" t="str">
            <v>618-02000</v>
          </cell>
          <cell r="C3630" t="str">
            <v>Prestressed Concrete T</v>
          </cell>
          <cell r="D3630" t="str">
            <v>Prestress Conc T</v>
          </cell>
          <cell r="E3630" t="str">
            <v>SF</v>
          </cell>
        </row>
        <row r="3631">
          <cell r="B3631" t="str">
            <v>618-02080</v>
          </cell>
          <cell r="C3631" t="str">
            <v>Prestressed Concrete T (Special)</v>
          </cell>
          <cell r="D3631" t="str">
            <v>Prestress Conc T (Spec)</v>
          </cell>
          <cell r="E3631" t="str">
            <v>SF</v>
          </cell>
        </row>
        <row r="3632">
          <cell r="B3632" t="str">
            <v>618-03000</v>
          </cell>
          <cell r="C3632" t="str">
            <v>Prestressed Concrete Double T</v>
          </cell>
          <cell r="D3632" t="str">
            <v>Prestress Conc TT</v>
          </cell>
          <cell r="E3632" t="str">
            <v>SF</v>
          </cell>
        </row>
        <row r="3633">
          <cell r="B3633" t="str">
            <v>618-03010</v>
          </cell>
          <cell r="C3633" t="str">
            <v>Prestressed Concrete Double T (Special)</v>
          </cell>
          <cell r="D3633" t="str">
            <v>Prestress Conc TT (Spec)</v>
          </cell>
          <cell r="E3633" t="str">
            <v>SF</v>
          </cell>
        </row>
        <row r="3634">
          <cell r="B3634" t="str">
            <v>618-04001</v>
          </cell>
          <cell r="C3634" t="str">
            <v>Precast Superstructure (Box Section)</v>
          </cell>
          <cell r="D3634" t="str">
            <v>Precast Superstr (Box)</v>
          </cell>
          <cell r="E3634" t="str">
            <v>SF</v>
          </cell>
        </row>
        <row r="3635">
          <cell r="B3635" t="str">
            <v>618-05001</v>
          </cell>
          <cell r="C3635" t="str">
            <v>Place Prestressed Concrete Unit</v>
          </cell>
          <cell r="D3635" t="str">
            <v>Place Prestress Conc Unit</v>
          </cell>
          <cell r="E3635" t="str">
            <v>EACH</v>
          </cell>
        </row>
        <row r="3636">
          <cell r="B3636" t="str">
            <v>618-05010</v>
          </cell>
          <cell r="C3636" t="str">
            <v>Reset Prestressed Concrete Unit</v>
          </cell>
          <cell r="D3636" t="str">
            <v>Reset Prestress Conc Unit</v>
          </cell>
          <cell r="E3636" t="str">
            <v>EACH</v>
          </cell>
        </row>
        <row r="3637">
          <cell r="B3637" t="str">
            <v>618-05025</v>
          </cell>
          <cell r="C3637" t="str">
            <v>Prestressed Concrete Unit (Special)</v>
          </cell>
          <cell r="D3637" t="str">
            <v>Prestress Conc Unit (Spec)</v>
          </cell>
          <cell r="E3637" t="str">
            <v>SF</v>
          </cell>
        </row>
        <row r="3638">
          <cell r="B3638" t="str">
            <v>618-05030</v>
          </cell>
          <cell r="C3638" t="str">
            <v>Prestressed Concrete Unit (Special)</v>
          </cell>
          <cell r="D3638" t="str">
            <v>Prestress Conc Unit (Spec)</v>
          </cell>
          <cell r="E3638" t="str">
            <v>LF</v>
          </cell>
        </row>
        <row r="3639">
          <cell r="B3639" t="str">
            <v>618-05035</v>
          </cell>
          <cell r="C3639" t="str">
            <v>Prestressed Concrete Unit (Special)</v>
          </cell>
          <cell r="D3639" t="str">
            <v>Prestress Conc Unit (Spec)</v>
          </cell>
          <cell r="E3639" t="str">
            <v>CF</v>
          </cell>
        </row>
        <row r="3640">
          <cell r="B3640" t="str">
            <v>618-06032</v>
          </cell>
          <cell r="C3640" t="str">
            <v>Prestressed Concrete Slab (Depth Less Than 6 Inches)</v>
          </cell>
          <cell r="D3640" t="str">
            <v>Prestress Conc Slab (Depth Less Than 6")</v>
          </cell>
          <cell r="E3640" t="str">
            <v>SF</v>
          </cell>
        </row>
        <row r="3641">
          <cell r="B3641" t="str">
            <v>618-06034</v>
          </cell>
          <cell r="C3641" t="str">
            <v>Prestressed Concrete Slab (Depth 6" Through 13")</v>
          </cell>
          <cell r="D3641" t="str">
            <v>Prestress Conc Slab (Depth 6" Thru 13")</v>
          </cell>
          <cell r="E3641" t="str">
            <v>SF</v>
          </cell>
        </row>
        <row r="3642">
          <cell r="B3642" t="str">
            <v>618-06036</v>
          </cell>
          <cell r="C3642" t="str">
            <v>Prestressed Concrete Slab (Depth Greater Than 13 Inches)</v>
          </cell>
          <cell r="D3642" t="str">
            <v>Prestress Conc Slab (Depth Gr Than 13")</v>
          </cell>
          <cell r="E3642" t="str">
            <v>SF</v>
          </cell>
        </row>
        <row r="3643">
          <cell r="B3643" t="str">
            <v>618-06038</v>
          </cell>
          <cell r="C3643" t="str">
            <v>Prestressed Concrete Slab (Special)</v>
          </cell>
          <cell r="D3643" t="str">
            <v>Prestress Conc Slab (Spec)</v>
          </cell>
          <cell r="E3643" t="str">
            <v>SF</v>
          </cell>
        </row>
        <row r="3644">
          <cell r="B3644" t="str">
            <v>618-08900</v>
          </cell>
          <cell r="C3644" t="str">
            <v>Ground Anchor</v>
          </cell>
          <cell r="D3644" t="str">
            <v>Ground Anchor</v>
          </cell>
          <cell r="E3644" t="str">
            <v>LF</v>
          </cell>
        </row>
        <row r="3645">
          <cell r="B3645" t="str">
            <v>618-09000</v>
          </cell>
          <cell r="C3645" t="str">
            <v>Post-Tensioning Bench Test</v>
          </cell>
          <cell r="D3645" t="str">
            <v>Post-Ten Bench Test</v>
          </cell>
          <cell r="E3645" t="str">
            <v>EACH</v>
          </cell>
        </row>
        <row r="3646">
          <cell r="B3646" t="str">
            <v>618-09010</v>
          </cell>
          <cell r="C3646" t="str">
            <v>Post-Tensioning Dynamic Test</v>
          </cell>
          <cell r="D3646" t="str">
            <v>Post-Ten Dynamic Test</v>
          </cell>
          <cell r="E3646" t="str">
            <v>EACH</v>
          </cell>
        </row>
        <row r="3647">
          <cell r="B3647" t="str">
            <v>618-09015</v>
          </cell>
          <cell r="C3647" t="str">
            <v>Modify Post-Tensioning System</v>
          </cell>
          <cell r="D3647" t="str">
            <v>Mod Post-Ten Sys</v>
          </cell>
          <cell r="E3647" t="str">
            <v>EACH</v>
          </cell>
        </row>
        <row r="3648">
          <cell r="B3648" t="str">
            <v>618-09020</v>
          </cell>
          <cell r="C3648" t="str">
            <v>Prestressing Test</v>
          </cell>
          <cell r="D3648" t="str">
            <v>Prestress Test</v>
          </cell>
          <cell r="E3648" t="str">
            <v>EACH</v>
          </cell>
        </row>
        <row r="3649">
          <cell r="B3649" t="str">
            <v>618-09030</v>
          </cell>
          <cell r="C3649" t="str">
            <v>Performance Test</v>
          </cell>
          <cell r="D3649" t="str">
            <v>Performance Test</v>
          </cell>
          <cell r="E3649" t="str">
            <v>EACH</v>
          </cell>
        </row>
        <row r="3650">
          <cell r="B3650" t="str">
            <v>618-09040</v>
          </cell>
          <cell r="C3650" t="str">
            <v>Anchor Test</v>
          </cell>
          <cell r="D3650" t="str">
            <v>Anchor Test</v>
          </cell>
          <cell r="E3650" t="str">
            <v>EACH</v>
          </cell>
        </row>
        <row r="3651">
          <cell r="B3651" t="str">
            <v>618-09105</v>
          </cell>
          <cell r="C3651" t="str">
            <v>Provide for Future Prestressing</v>
          </cell>
          <cell r="D3651" t="str">
            <v>Provide for Future Prestr</v>
          </cell>
          <cell r="E3651" t="str">
            <v>LF</v>
          </cell>
        </row>
        <row r="3652">
          <cell r="B3652" t="str">
            <v>618-10000</v>
          </cell>
          <cell r="C3652" t="str">
            <v>Precast Concrete U Girder (Pre-Tensioned)</v>
          </cell>
          <cell r="D3652" t="str">
            <v>Precast Conc U Girder (Pre-Ten)</v>
          </cell>
          <cell r="E3652" t="str">
            <v>LF</v>
          </cell>
        </row>
        <row r="3653">
          <cell r="B3653" t="str">
            <v>618-10048</v>
          </cell>
          <cell r="C3653" t="str">
            <v>Precast Concrete U Girder (U48)(Pre-Tensioned)</v>
          </cell>
          <cell r="D3653" t="str">
            <v>Precast Conc U Girder (U48) (Pre-Ten)</v>
          </cell>
          <cell r="E3653" t="str">
            <v>LF</v>
          </cell>
        </row>
        <row r="3654">
          <cell r="B3654" t="str">
            <v>618-10054</v>
          </cell>
          <cell r="C3654" t="str">
            <v>Precast Concrete U Girder (U54)(Pre-Tensioned)</v>
          </cell>
          <cell r="D3654" t="str">
            <v>Precast Conc U Girder (U54) (Pre-Ten)</v>
          </cell>
          <cell r="E3654" t="str">
            <v>LF</v>
          </cell>
        </row>
        <row r="3655">
          <cell r="B3655" t="str">
            <v>618-10060</v>
          </cell>
          <cell r="C3655" t="str">
            <v>Precast Concrete U Girder (U60)(Pre-Tensioned)</v>
          </cell>
          <cell r="D3655" t="str">
            <v>Precast Conc U Girder (U60)(Pre-Ten)</v>
          </cell>
          <cell r="E3655" t="str">
            <v>LF</v>
          </cell>
        </row>
        <row r="3656">
          <cell r="B3656" t="str">
            <v>618-10072</v>
          </cell>
          <cell r="C3656" t="str">
            <v>Precast Concrete U Girder (U72)(Pre-Tensioned)</v>
          </cell>
          <cell r="D3656" t="str">
            <v>Precast Conc U Girder (U72)(Pre-Ten)</v>
          </cell>
          <cell r="E3656" t="str">
            <v>LF</v>
          </cell>
        </row>
        <row r="3657">
          <cell r="B3657" t="str">
            <v>618-10084</v>
          </cell>
          <cell r="C3657" t="str">
            <v>Precast Concrete U Girder (U84)(Pre-Tensioned)</v>
          </cell>
          <cell r="D3657" t="str">
            <v>Precast Conc U Girder (U84)(Pre-Ten)</v>
          </cell>
          <cell r="E3657" t="str">
            <v>LF</v>
          </cell>
        </row>
        <row r="3658">
          <cell r="B3658" t="str">
            <v>618-10096</v>
          </cell>
          <cell r="C3658" t="str">
            <v>Precast Concrete U Girder (U96)(Pre-Tensioned)</v>
          </cell>
          <cell r="D3658" t="str">
            <v>Precast Conc U Girder (U96)(Pre-Ten)</v>
          </cell>
          <cell r="E3658" t="str">
            <v>LF</v>
          </cell>
        </row>
        <row r="3659">
          <cell r="B3659" t="str">
            <v>618-10100</v>
          </cell>
          <cell r="C3659" t="str">
            <v>Precast Concrete U Girder (Post-Tensioned)</v>
          </cell>
          <cell r="D3659" t="str">
            <v>Precast Conc U Girder (Post-Ten)</v>
          </cell>
          <cell r="E3659" t="str">
            <v>LF</v>
          </cell>
        </row>
        <row r="3660">
          <cell r="B3660" t="str">
            <v>618-10200</v>
          </cell>
          <cell r="C3660" t="str">
            <v>Precast Concrete U Girder (Pre-Tensioned and Post-Tensioned)</v>
          </cell>
          <cell r="D3660" t="str">
            <v>Precast Conc U Girder (Pre and Post-Ten)</v>
          </cell>
          <cell r="E3660" t="str">
            <v>LF</v>
          </cell>
        </row>
        <row r="3661">
          <cell r="B3661" t="str">
            <v>618-10300</v>
          </cell>
          <cell r="C3661" t="str">
            <v>Precast Concrete U Girder (Special)</v>
          </cell>
          <cell r="D3661" t="str">
            <v>Precast Conc U Girder (Spec)</v>
          </cell>
          <cell r="E3661" t="str">
            <v>LF</v>
          </cell>
        </row>
        <row r="3662">
          <cell r="B3662" t="str">
            <v>618-10370</v>
          </cell>
          <cell r="C3662" t="str">
            <v>Precast Concrete U Girder (U70)(Curved with Top Slab)</v>
          </cell>
          <cell r="D3662" t="str">
            <v>Precast Conc U Girder (U70)(Curved w/TS)</v>
          </cell>
          <cell r="E3662" t="str">
            <v>LF</v>
          </cell>
        </row>
        <row r="3663">
          <cell r="B3663" t="str">
            <v>618-10372</v>
          </cell>
          <cell r="C3663" t="str">
            <v>Precast Concrete U Girder (U72)(Curved)</v>
          </cell>
          <cell r="D3663" t="str">
            <v>Precast Concrete U Girder (U72)(Curved)</v>
          </cell>
          <cell r="E3663" t="str">
            <v>LF</v>
          </cell>
        </row>
        <row r="3664">
          <cell r="B3664" t="str">
            <v>618-10384</v>
          </cell>
          <cell r="C3664" t="str">
            <v>Precast Concrete U Girder (U84)(Curved)</v>
          </cell>
          <cell r="D3664" t="str">
            <v>Precast Concrete U Girder (U84)(Curved)</v>
          </cell>
          <cell r="E3664" t="str">
            <v>LF</v>
          </cell>
        </row>
        <row r="3665">
          <cell r="B3665" t="str">
            <v>618-10396</v>
          </cell>
          <cell r="C3665" t="str">
            <v>Precast Concrete U Girder  (U96)(Curved)</v>
          </cell>
          <cell r="D3665" t="str">
            <v>Precast Concrete U Girder (U96)(Curved)</v>
          </cell>
          <cell r="E3665" t="str">
            <v>LF</v>
          </cell>
        </row>
        <row r="3666">
          <cell r="B3666" t="str">
            <v>618-11052</v>
          </cell>
          <cell r="C3666" t="str">
            <v>Ridestop Building (Temporary)</v>
          </cell>
          <cell r="D3666" t="str">
            <v>Ridestop Bldg (Temp)</v>
          </cell>
          <cell r="E3666" t="str">
            <v>EACH</v>
          </cell>
        </row>
        <row r="3667">
          <cell r="B3667" t="str">
            <v>618-20002</v>
          </cell>
          <cell r="C3667" t="str">
            <v>Prestressing (Fiber Reinforced Plastic)</v>
          </cell>
          <cell r="D3667" t="str">
            <v>Prestressing (FRP)</v>
          </cell>
          <cell r="E3667" t="str">
            <v>MKFT</v>
          </cell>
        </row>
        <row r="3668">
          <cell r="B3668" t="str">
            <v>619-00000</v>
          </cell>
          <cell r="C3668" t="str">
            <v>Water Meter and Vault</v>
          </cell>
          <cell r="D3668" t="str">
            <v>Water Meter and Vault</v>
          </cell>
          <cell r="E3668" t="str">
            <v>EACH</v>
          </cell>
        </row>
        <row r="3669">
          <cell r="B3669" t="str">
            <v>619-00001</v>
          </cell>
          <cell r="C3669" t="str">
            <v>Water Meter</v>
          </cell>
          <cell r="D3669" t="str">
            <v>Water Meter</v>
          </cell>
          <cell r="E3669" t="str">
            <v>EACH</v>
          </cell>
        </row>
        <row r="3670">
          <cell r="B3670" t="str">
            <v>619-00002</v>
          </cell>
          <cell r="C3670" t="str">
            <v>Water Service</v>
          </cell>
          <cell r="D3670" t="str">
            <v>Water Service</v>
          </cell>
          <cell r="E3670" t="str">
            <v>EACH</v>
          </cell>
        </row>
        <row r="3671">
          <cell r="B3671" t="str">
            <v>619-00003</v>
          </cell>
          <cell r="C3671" t="str">
            <v>Water Meter and Vault (Furnish Only)</v>
          </cell>
          <cell r="D3671" t="str">
            <v>Furn Water Meter and Vault</v>
          </cell>
          <cell r="E3671" t="str">
            <v>EACH</v>
          </cell>
        </row>
        <row r="3672">
          <cell r="B3672" t="str">
            <v>619-00005</v>
          </cell>
          <cell r="C3672" t="str">
            <v>Water Line</v>
          </cell>
          <cell r="D3672" t="str">
            <v>Water Line</v>
          </cell>
          <cell r="E3672" t="str">
            <v>L S</v>
          </cell>
        </row>
        <row r="3673">
          <cell r="B3673" t="str">
            <v>619-00007</v>
          </cell>
          <cell r="C3673" t="str">
            <v>Connect To Existing Waterline</v>
          </cell>
          <cell r="D3673" t="str">
            <v>Connect To Existing Waterline</v>
          </cell>
          <cell r="E3673" t="str">
            <v>EACH</v>
          </cell>
        </row>
        <row r="3674">
          <cell r="B3674" t="str">
            <v>619-00010</v>
          </cell>
          <cell r="C3674" t="str">
            <v>Water Line (Special)</v>
          </cell>
          <cell r="D3674" t="str">
            <v>Water Line (Spec)</v>
          </cell>
          <cell r="E3674" t="str">
            <v>L S</v>
          </cell>
        </row>
        <row r="3675">
          <cell r="B3675" t="str">
            <v>619-00013</v>
          </cell>
          <cell r="C3675" t="str">
            <v>3 Inch Cured-In-Place-Pipe Waterline</v>
          </cell>
          <cell r="D3675" t="str">
            <v>3 In CIPP Waterline</v>
          </cell>
          <cell r="E3675" t="str">
            <v>LF</v>
          </cell>
        </row>
        <row r="3676">
          <cell r="B3676" t="str">
            <v>619-00018</v>
          </cell>
          <cell r="C3676" t="str">
            <v>8 Inch Cured-In-Place-Pipe Waterline</v>
          </cell>
          <cell r="D3676" t="str">
            <v>8 In CIPP Waterline</v>
          </cell>
          <cell r="E3676" t="str">
            <v>LF</v>
          </cell>
        </row>
        <row r="3677">
          <cell r="B3677" t="str">
            <v>619-00020</v>
          </cell>
          <cell r="C3677" t="str">
            <v>2 Inch Cast Iron Pipe</v>
          </cell>
          <cell r="D3677" t="str">
            <v>2 In Cast Iron Pipe</v>
          </cell>
          <cell r="E3677" t="str">
            <v>LF</v>
          </cell>
        </row>
        <row r="3678">
          <cell r="B3678" t="str">
            <v>619-00030</v>
          </cell>
          <cell r="C3678" t="str">
            <v>3 Inch Cast Iron Pipe</v>
          </cell>
          <cell r="D3678" t="str">
            <v>3 In Cast Iron Pipe</v>
          </cell>
          <cell r="E3678" t="str">
            <v>LF</v>
          </cell>
        </row>
        <row r="3679">
          <cell r="B3679" t="str">
            <v>619-00040</v>
          </cell>
          <cell r="C3679" t="str">
            <v>4 Inch Cast Iron Pipe</v>
          </cell>
          <cell r="D3679" t="str">
            <v>4 In Cast Iron Pipe</v>
          </cell>
          <cell r="E3679" t="str">
            <v>LF</v>
          </cell>
        </row>
        <row r="3680">
          <cell r="B3680" t="str">
            <v>619-00060</v>
          </cell>
          <cell r="C3680" t="str">
            <v>6 Inch Cast Iron Pipe</v>
          </cell>
          <cell r="D3680" t="str">
            <v>6 In Cast Iron Pipe</v>
          </cell>
          <cell r="E3680" t="str">
            <v>LF</v>
          </cell>
        </row>
        <row r="3681">
          <cell r="B3681" t="str">
            <v>619-00067</v>
          </cell>
          <cell r="C3681" t="str">
            <v>6 Inch Cast Iron Pipe (Jacked)</v>
          </cell>
          <cell r="D3681" t="str">
            <v>6 In Cast Iron Pipe (Jacked)</v>
          </cell>
          <cell r="E3681" t="str">
            <v>LF</v>
          </cell>
        </row>
        <row r="3682">
          <cell r="B3682" t="str">
            <v>619-00080</v>
          </cell>
          <cell r="C3682" t="str">
            <v>8 Inch Cast Iron Pipe</v>
          </cell>
          <cell r="D3682" t="str">
            <v>8 In Cast Iron Pipe</v>
          </cell>
          <cell r="E3682" t="str">
            <v>LF</v>
          </cell>
        </row>
        <row r="3683">
          <cell r="B3683" t="str">
            <v>619-00100</v>
          </cell>
          <cell r="C3683" t="str">
            <v>10 Inch Cast Iron Pipe</v>
          </cell>
          <cell r="D3683" t="str">
            <v>10 In Cast Iron Pipe</v>
          </cell>
          <cell r="E3683" t="str">
            <v>LF</v>
          </cell>
        </row>
        <row r="3684">
          <cell r="B3684" t="str">
            <v>619-00120</v>
          </cell>
          <cell r="C3684" t="str">
            <v>12 Inch Cast Iron Pipe</v>
          </cell>
          <cell r="D3684" t="str">
            <v>12 In Cast Iron Pipe</v>
          </cell>
          <cell r="E3684" t="str">
            <v>LF</v>
          </cell>
        </row>
        <row r="3685">
          <cell r="B3685" t="str">
            <v>619-00160</v>
          </cell>
          <cell r="C3685" t="str">
            <v>16 Inch Cast Iron Pipe</v>
          </cell>
          <cell r="D3685" t="str">
            <v>16 In Cast Iron Pipe</v>
          </cell>
          <cell r="E3685" t="str">
            <v>LF</v>
          </cell>
        </row>
        <row r="3686">
          <cell r="B3686" t="str">
            <v>619-00360</v>
          </cell>
          <cell r="C3686" t="str">
            <v>36 Inch Cast Iron Pipe</v>
          </cell>
          <cell r="D3686" t="str">
            <v>36 In Cast Iron Pipe</v>
          </cell>
          <cell r="E3686" t="str">
            <v>LF</v>
          </cell>
        </row>
        <row r="3687">
          <cell r="B3687" t="str">
            <v>619-03060</v>
          </cell>
          <cell r="C3687" t="str">
            <v>Place 6 Inch Cast Iron Pipe</v>
          </cell>
          <cell r="D3687" t="str">
            <v>Place 6 In Cast Iron Pipe</v>
          </cell>
          <cell r="E3687" t="str">
            <v>LF</v>
          </cell>
        </row>
        <row r="3688">
          <cell r="B3688" t="str">
            <v>619-03100</v>
          </cell>
          <cell r="C3688" t="str">
            <v>Place 10 Inch Cast Iron Pipe</v>
          </cell>
          <cell r="D3688" t="str">
            <v>Place 10 In Cast Iron Pipe</v>
          </cell>
          <cell r="E3688" t="str">
            <v>LF</v>
          </cell>
        </row>
        <row r="3689">
          <cell r="B3689" t="str">
            <v>619-06030</v>
          </cell>
          <cell r="C3689" t="str">
            <v>3 Inch Ductile Iron Pipe</v>
          </cell>
          <cell r="D3689" t="str">
            <v>3 In Duct Iron Pipe</v>
          </cell>
          <cell r="E3689" t="str">
            <v>LF</v>
          </cell>
        </row>
        <row r="3690">
          <cell r="B3690" t="str">
            <v>619-06040</v>
          </cell>
          <cell r="C3690" t="str">
            <v>4 Inch Ductile Iron Pipe</v>
          </cell>
          <cell r="D3690" t="str">
            <v>4 In Duct Iron Pipe</v>
          </cell>
          <cell r="E3690" t="str">
            <v>LF</v>
          </cell>
        </row>
        <row r="3691">
          <cell r="B3691" t="str">
            <v>619-06060</v>
          </cell>
          <cell r="C3691" t="str">
            <v>6 Inch Ductile Iron Pipe</v>
          </cell>
          <cell r="D3691" t="str">
            <v>6 In Duct Iron Pipe</v>
          </cell>
          <cell r="E3691" t="str">
            <v>LF</v>
          </cell>
        </row>
        <row r="3692">
          <cell r="B3692" t="str">
            <v>619-06080</v>
          </cell>
          <cell r="C3692" t="str">
            <v>8 Inch Ductile Iron Pipe</v>
          </cell>
          <cell r="D3692" t="str">
            <v>8 In Duct Iron Pipe</v>
          </cell>
          <cell r="E3692" t="str">
            <v>LF</v>
          </cell>
        </row>
        <row r="3693">
          <cell r="B3693" t="str">
            <v>619-06090</v>
          </cell>
          <cell r="C3693" t="str">
            <v>8 Inch Ductile Iron Pipe (Fittings)</v>
          </cell>
          <cell r="D3693" t="str">
            <v>8 In Duct Iron Pipe (Fit)</v>
          </cell>
          <cell r="E3693" t="str">
            <v>EACH</v>
          </cell>
        </row>
        <row r="3694">
          <cell r="B3694" t="str">
            <v>619-06100</v>
          </cell>
          <cell r="C3694" t="str">
            <v>10 Inch Ductile Iron Pipe</v>
          </cell>
          <cell r="D3694" t="str">
            <v>10 In Duct Iron Pipe</v>
          </cell>
          <cell r="E3694" t="str">
            <v>LF</v>
          </cell>
        </row>
        <row r="3695">
          <cell r="B3695" t="str">
            <v>619-06110</v>
          </cell>
          <cell r="C3695" t="str">
            <v>10 Inch Ductile Iron Pipe (Preinsulated)</v>
          </cell>
          <cell r="D3695" t="str">
            <v>10 In Duct Iron Pipe (Preinsul)</v>
          </cell>
          <cell r="E3695" t="str">
            <v>LF</v>
          </cell>
        </row>
        <row r="3696">
          <cell r="B3696" t="str">
            <v>619-06120</v>
          </cell>
          <cell r="C3696" t="str">
            <v>12 Inch Ductile Iron Pipe</v>
          </cell>
          <cell r="D3696" t="str">
            <v>12 In Duct Iron Pipe</v>
          </cell>
          <cell r="E3696" t="str">
            <v>LF</v>
          </cell>
        </row>
        <row r="3697">
          <cell r="B3697" t="str">
            <v>619-06140</v>
          </cell>
          <cell r="C3697" t="str">
            <v>14 Inch Ductile Iron Pipe</v>
          </cell>
          <cell r="D3697" t="str">
            <v>14 In Duct Iron Pipe</v>
          </cell>
          <cell r="E3697" t="str">
            <v>LF</v>
          </cell>
        </row>
        <row r="3698">
          <cell r="B3698" t="str">
            <v>619-06160</v>
          </cell>
          <cell r="C3698" t="str">
            <v>16 Inch Ductile Iron Pipe</v>
          </cell>
          <cell r="D3698" t="str">
            <v>16 In Duct Iron Pipe</v>
          </cell>
          <cell r="E3698" t="str">
            <v>LF</v>
          </cell>
        </row>
        <row r="3699">
          <cell r="B3699" t="str">
            <v>619-06161</v>
          </cell>
          <cell r="C3699" t="str">
            <v>16 Inch Ductile Iron Pipe (Auger Bored)</v>
          </cell>
          <cell r="D3699" t="str">
            <v>16 In Duct Iron Pipe (AB)</v>
          </cell>
          <cell r="E3699" t="str">
            <v>LF</v>
          </cell>
        </row>
        <row r="3700">
          <cell r="B3700" t="str">
            <v>619-06180</v>
          </cell>
          <cell r="C3700" t="str">
            <v>18 Inch Ductile Iron Pipe</v>
          </cell>
          <cell r="D3700" t="str">
            <v>18 In Duct Iron Pipe</v>
          </cell>
          <cell r="E3700" t="str">
            <v>LF</v>
          </cell>
        </row>
        <row r="3701">
          <cell r="B3701" t="str">
            <v>619-06200</v>
          </cell>
          <cell r="C3701" t="str">
            <v>20 Inch Ductile Iron Pipe</v>
          </cell>
          <cell r="D3701" t="str">
            <v>20 In Duct Iron Pipe</v>
          </cell>
          <cell r="E3701" t="str">
            <v>LF</v>
          </cell>
        </row>
        <row r="3702">
          <cell r="B3702" t="str">
            <v>619-06210</v>
          </cell>
          <cell r="C3702" t="str">
            <v>21 Inch Ductile Iron Pipe</v>
          </cell>
          <cell r="D3702" t="str">
            <v>21 In Duct Iron Pipe</v>
          </cell>
          <cell r="E3702" t="str">
            <v>LF</v>
          </cell>
        </row>
        <row r="3703">
          <cell r="B3703" t="str">
            <v>619-06240</v>
          </cell>
          <cell r="C3703" t="str">
            <v>24 Inch Ductile Iron Pipe</v>
          </cell>
          <cell r="D3703" t="str">
            <v>24 In Duct Iron Pipe</v>
          </cell>
          <cell r="E3703" t="str">
            <v>LF</v>
          </cell>
        </row>
        <row r="3704">
          <cell r="B3704" t="str">
            <v>619-06300</v>
          </cell>
          <cell r="C3704" t="str">
            <v>30 Inch Ductile Iron Pipe</v>
          </cell>
          <cell r="D3704" t="str">
            <v>30 In Duct Iron Pipe</v>
          </cell>
          <cell r="E3704" t="str">
            <v>LF</v>
          </cell>
        </row>
        <row r="3705">
          <cell r="B3705" t="str">
            <v>619-06360</v>
          </cell>
          <cell r="C3705" t="str">
            <v>36 Inch Ductile Iron Pipe</v>
          </cell>
          <cell r="D3705" t="str">
            <v>36 In Duct Iron Pipe</v>
          </cell>
          <cell r="E3705" t="str">
            <v>LF</v>
          </cell>
        </row>
        <row r="3706">
          <cell r="B3706" t="str">
            <v>619-07060</v>
          </cell>
          <cell r="C3706" t="str">
            <v>Place 6 Inch Ductile Iron Pipe</v>
          </cell>
          <cell r="D3706" t="str">
            <v>Place 6 In Duct Iron Pipe</v>
          </cell>
          <cell r="E3706" t="str">
            <v>LF</v>
          </cell>
        </row>
        <row r="3707">
          <cell r="B3707" t="str">
            <v>619-07080</v>
          </cell>
          <cell r="C3707" t="str">
            <v>Place 8 Inch Ductile Iron Pipe</v>
          </cell>
          <cell r="D3707" t="str">
            <v>Place 8 In Duct Iron Pipe</v>
          </cell>
          <cell r="E3707" t="str">
            <v>LF</v>
          </cell>
        </row>
        <row r="3708">
          <cell r="B3708" t="str">
            <v>619-07100</v>
          </cell>
          <cell r="C3708" t="str">
            <v>Place 10 Inch Ductile Iron Pipe</v>
          </cell>
          <cell r="D3708" t="str">
            <v>Place 10 In Duct Iron Pipe</v>
          </cell>
          <cell r="E3708" t="str">
            <v>LF</v>
          </cell>
        </row>
        <row r="3709">
          <cell r="B3709" t="str">
            <v>619-07120</v>
          </cell>
          <cell r="C3709" t="str">
            <v>Place 12 Inch Ductile Iron Pipe</v>
          </cell>
          <cell r="D3709" t="str">
            <v>Place 12 In Duct Iron Pipe</v>
          </cell>
          <cell r="E3709" t="str">
            <v>LF</v>
          </cell>
        </row>
        <row r="3710">
          <cell r="B3710" t="str">
            <v>619-07160</v>
          </cell>
          <cell r="C3710" t="str">
            <v>Place 16 Inch Ductile Iron Pipe</v>
          </cell>
          <cell r="D3710" t="str">
            <v>Place 16 In Duct Iron Pipe</v>
          </cell>
          <cell r="E3710" t="str">
            <v>LF</v>
          </cell>
        </row>
        <row r="3711">
          <cell r="B3711" t="str">
            <v>619-07200</v>
          </cell>
          <cell r="C3711" t="str">
            <v>Place 20 Inch Ductile Iron Pipe</v>
          </cell>
          <cell r="D3711" t="str">
            <v>Place 20 In Duct Iron Pipe</v>
          </cell>
          <cell r="E3711" t="str">
            <v>LF</v>
          </cell>
        </row>
        <row r="3712">
          <cell r="B3712" t="str">
            <v>619-07360</v>
          </cell>
          <cell r="C3712" t="str">
            <v>Place 36 Inch Ductile Iron Pipe</v>
          </cell>
          <cell r="D3712" t="str">
            <v>Place 36 In Duct Iron Pipe</v>
          </cell>
          <cell r="E3712" t="str">
            <v>LF</v>
          </cell>
        </row>
        <row r="3713">
          <cell r="B3713" t="str">
            <v>619-10000</v>
          </cell>
          <cell r="C3713" t="str">
            <v>Temporary Water Line</v>
          </cell>
          <cell r="D3713" t="str">
            <v>Temp Water Line</v>
          </cell>
          <cell r="E3713" t="str">
            <v>LF</v>
          </cell>
        </row>
        <row r="3714">
          <cell r="B3714" t="str">
            <v>619-10020</v>
          </cell>
          <cell r="C3714" t="str">
            <v>2 Inch Welded Steel Pipe</v>
          </cell>
          <cell r="D3714" t="str">
            <v>2 In Weld Steel Pipe</v>
          </cell>
          <cell r="E3714" t="str">
            <v>LF</v>
          </cell>
        </row>
        <row r="3715">
          <cell r="B3715" t="str">
            <v>619-10027</v>
          </cell>
          <cell r="C3715" t="str">
            <v>2 Inch Welded Steel Pipe (Jacked)</v>
          </cell>
          <cell r="D3715" t="str">
            <v>2 In Weld Steel Pipe (J)</v>
          </cell>
          <cell r="E3715" t="str">
            <v>LF</v>
          </cell>
        </row>
        <row r="3716">
          <cell r="B3716" t="str">
            <v>619-10040</v>
          </cell>
          <cell r="C3716" t="str">
            <v>4 Inch Welded Steel Pipe</v>
          </cell>
          <cell r="D3716" t="str">
            <v>4 In Weld Steel Pipe</v>
          </cell>
          <cell r="E3716" t="str">
            <v>LF</v>
          </cell>
        </row>
        <row r="3717">
          <cell r="B3717" t="str">
            <v>619-10047</v>
          </cell>
          <cell r="C3717" t="str">
            <v>4 Inch Welded Steel Pipe (Jacked)</v>
          </cell>
          <cell r="D3717" t="str">
            <v>4 In Weld Steel Pipe (J)</v>
          </cell>
          <cell r="E3717" t="str">
            <v>LF</v>
          </cell>
        </row>
        <row r="3718">
          <cell r="B3718" t="str">
            <v>619-10060</v>
          </cell>
          <cell r="C3718" t="str">
            <v>6 Inch Welded Steel Pipe</v>
          </cell>
          <cell r="D3718" t="str">
            <v>6 In Weld Steel Pipe</v>
          </cell>
          <cell r="E3718" t="str">
            <v>LF</v>
          </cell>
        </row>
        <row r="3719">
          <cell r="B3719" t="str">
            <v>619-10067</v>
          </cell>
          <cell r="C3719" t="str">
            <v>6 Inch Welded Steel Pipe (Jacked)</v>
          </cell>
          <cell r="D3719" t="str">
            <v>6 In Weld Steel Pipe (J)</v>
          </cell>
          <cell r="E3719" t="str">
            <v>LF</v>
          </cell>
        </row>
        <row r="3720">
          <cell r="B3720" t="str">
            <v>619-10080</v>
          </cell>
          <cell r="C3720" t="str">
            <v>8 Inch Welded Steel Pipe</v>
          </cell>
          <cell r="D3720" t="str">
            <v>8 In Weld Steel Pipe</v>
          </cell>
          <cell r="E3720" t="str">
            <v>LF</v>
          </cell>
        </row>
        <row r="3721">
          <cell r="B3721" t="str">
            <v>619-10087</v>
          </cell>
          <cell r="C3721" t="str">
            <v>8 Inch Welded Steel Pipe (Jacked)</v>
          </cell>
          <cell r="D3721" t="str">
            <v>8 In Weld Steel Pipe (J)</v>
          </cell>
          <cell r="E3721" t="str">
            <v>LF</v>
          </cell>
        </row>
        <row r="3722">
          <cell r="B3722" t="str">
            <v>619-10100</v>
          </cell>
          <cell r="C3722" t="str">
            <v>10 Inch Welded Steel Pipe</v>
          </cell>
          <cell r="D3722" t="str">
            <v>10 In Weld Steel Pipe</v>
          </cell>
          <cell r="E3722" t="str">
            <v>LF</v>
          </cell>
        </row>
        <row r="3723">
          <cell r="B3723" t="str">
            <v>619-10120</v>
          </cell>
          <cell r="C3723" t="str">
            <v>12 Inch Welded Steel Pipe</v>
          </cell>
          <cell r="D3723" t="str">
            <v>12 In Weld Steel Pipe</v>
          </cell>
          <cell r="E3723" t="str">
            <v>LF</v>
          </cell>
        </row>
        <row r="3724">
          <cell r="B3724" t="str">
            <v>619-10127</v>
          </cell>
          <cell r="C3724" t="str">
            <v>12 Inch Welded Steel Pipe (Jacked)</v>
          </cell>
          <cell r="D3724" t="str">
            <v>12 In Weld Steel Pipe (J)</v>
          </cell>
          <cell r="E3724" t="str">
            <v>LF</v>
          </cell>
        </row>
        <row r="3725">
          <cell r="B3725" t="str">
            <v>619-10140</v>
          </cell>
          <cell r="C3725" t="str">
            <v>14 Inch Welded Steel Pipe</v>
          </cell>
          <cell r="D3725" t="str">
            <v>14 In Weld Steel Pipe</v>
          </cell>
          <cell r="E3725" t="str">
            <v>LF</v>
          </cell>
        </row>
        <row r="3726">
          <cell r="B3726" t="str">
            <v>619-10160</v>
          </cell>
          <cell r="C3726" t="str">
            <v>16 Inch Welded Steel Pipe</v>
          </cell>
          <cell r="D3726" t="str">
            <v>16 In Weld Steel Pipe</v>
          </cell>
          <cell r="E3726" t="str">
            <v>LF</v>
          </cell>
        </row>
        <row r="3727">
          <cell r="B3727" t="str">
            <v>619-10161</v>
          </cell>
          <cell r="C3727" t="str">
            <v>16 Inch Welded Steel Pipe (Install Only)</v>
          </cell>
          <cell r="D3727" t="str">
            <v>Inst 16 In Weld Steel Pipe</v>
          </cell>
          <cell r="E3727" t="str">
            <v>LF</v>
          </cell>
        </row>
        <row r="3728">
          <cell r="B3728" t="str">
            <v>619-10167</v>
          </cell>
          <cell r="C3728" t="str">
            <v>16 Inch Welded Steel Pipe (Jacked)</v>
          </cell>
          <cell r="D3728" t="str">
            <v>16 In Weld Steel Pipe (J)</v>
          </cell>
          <cell r="E3728" t="str">
            <v>LF</v>
          </cell>
        </row>
        <row r="3729">
          <cell r="B3729" t="str">
            <v>619-10180</v>
          </cell>
          <cell r="C3729" t="str">
            <v>18 Inch Welded Steel Pipe</v>
          </cell>
          <cell r="D3729" t="str">
            <v>18 In Weld Steel Pipe</v>
          </cell>
          <cell r="E3729" t="str">
            <v>LF</v>
          </cell>
        </row>
        <row r="3730">
          <cell r="B3730" t="str">
            <v>619-10187</v>
          </cell>
          <cell r="C3730" t="str">
            <v>18 Inch Welded Steel Pipe (Jacked)</v>
          </cell>
          <cell r="D3730" t="str">
            <v>18 In Weld Steel Pipe (J)</v>
          </cell>
          <cell r="E3730" t="str">
            <v>LF</v>
          </cell>
        </row>
        <row r="3731">
          <cell r="B3731" t="str">
            <v>619-10200</v>
          </cell>
          <cell r="C3731" t="str">
            <v>20 Inch Welded Steel Pipe</v>
          </cell>
          <cell r="D3731" t="str">
            <v>20 In Weld Steel Pipe</v>
          </cell>
          <cell r="E3731" t="str">
            <v>LF</v>
          </cell>
        </row>
        <row r="3732">
          <cell r="B3732" t="str">
            <v>619-10207</v>
          </cell>
          <cell r="C3732" t="str">
            <v>20 Inch Welded Steel Pipe (Jacked)</v>
          </cell>
          <cell r="D3732" t="str">
            <v>20 In Weld Steel Pipe (J)</v>
          </cell>
          <cell r="E3732" t="str">
            <v>LF</v>
          </cell>
        </row>
        <row r="3733">
          <cell r="B3733" t="str">
            <v>619-10220</v>
          </cell>
          <cell r="C3733" t="str">
            <v>22 Inch Welded Steel Pipe</v>
          </cell>
          <cell r="D3733" t="str">
            <v>22 In Weld Steel Pipe</v>
          </cell>
          <cell r="E3733" t="str">
            <v>LF</v>
          </cell>
        </row>
        <row r="3734">
          <cell r="B3734" t="str">
            <v>619-10227</v>
          </cell>
          <cell r="C3734" t="str">
            <v>22 Inch Welded Steel Pipe (Jacked)</v>
          </cell>
          <cell r="D3734" t="str">
            <v>22 In Weld Steel Pipe (J)</v>
          </cell>
          <cell r="E3734" t="str">
            <v>LF</v>
          </cell>
        </row>
        <row r="3735">
          <cell r="B3735" t="str">
            <v>619-10240</v>
          </cell>
          <cell r="C3735" t="str">
            <v>24 Inch Welded Steel Pipe</v>
          </cell>
          <cell r="D3735" t="str">
            <v>24 In Weld Steel Pipe</v>
          </cell>
          <cell r="E3735" t="str">
            <v>LF</v>
          </cell>
        </row>
        <row r="3736">
          <cell r="B3736" t="str">
            <v>619-10241</v>
          </cell>
          <cell r="C3736" t="str">
            <v>24 Inch Welded Steel Pipe (Install Only)</v>
          </cell>
          <cell r="D3736" t="str">
            <v>24 In Weld Steel Pipe (IO)</v>
          </cell>
          <cell r="E3736" t="str">
            <v>EACH</v>
          </cell>
        </row>
        <row r="3737">
          <cell r="B3737" t="str">
            <v>619-10247</v>
          </cell>
          <cell r="C3737" t="str">
            <v>24 Inch Welded Steel Pipe (Jacked)</v>
          </cell>
          <cell r="D3737" t="str">
            <v>24 In Weld Steel Pipe (J)</v>
          </cell>
          <cell r="E3737" t="str">
            <v>LF</v>
          </cell>
        </row>
        <row r="3738">
          <cell r="B3738" t="str">
            <v>619-10270</v>
          </cell>
          <cell r="C3738" t="str">
            <v>27 Inch Welded Steel Pipe</v>
          </cell>
          <cell r="D3738" t="str">
            <v>27 In Weld Steel Pipe</v>
          </cell>
          <cell r="E3738" t="str">
            <v>LF</v>
          </cell>
        </row>
        <row r="3739">
          <cell r="B3739" t="str">
            <v>619-10277</v>
          </cell>
          <cell r="C3739" t="str">
            <v>27 Inch Welded Steel Pipe (Jacked)</v>
          </cell>
          <cell r="D3739" t="str">
            <v>27 In Weld Steel Pipe (J)</v>
          </cell>
          <cell r="E3739" t="str">
            <v>LF</v>
          </cell>
        </row>
        <row r="3740">
          <cell r="B3740" t="str">
            <v>619-10300</v>
          </cell>
          <cell r="C3740" t="str">
            <v>30 Inch Welded Steel Pipe</v>
          </cell>
          <cell r="D3740" t="str">
            <v>30 In Weld Steel Pipe</v>
          </cell>
          <cell r="E3740" t="str">
            <v>LF</v>
          </cell>
        </row>
        <row r="3741">
          <cell r="B3741" t="str">
            <v>619-10307</v>
          </cell>
          <cell r="C3741" t="str">
            <v>30 Inch Welded Steel Pipe (Jacked)</v>
          </cell>
          <cell r="D3741" t="str">
            <v>30 In Weld Steel Pipe (J)</v>
          </cell>
          <cell r="E3741" t="str">
            <v>LF</v>
          </cell>
        </row>
        <row r="3742">
          <cell r="B3742" t="str">
            <v>619-10310</v>
          </cell>
          <cell r="C3742" t="str">
            <v>32 Inch Welded Steel Pipe</v>
          </cell>
          <cell r="D3742" t="str">
            <v>32 In Weld Steel Pipe</v>
          </cell>
          <cell r="E3742" t="str">
            <v>LF</v>
          </cell>
        </row>
        <row r="3743">
          <cell r="B3743" t="str">
            <v>619-10360</v>
          </cell>
          <cell r="C3743" t="str">
            <v>36 Inch Welded Steel Pipe</v>
          </cell>
          <cell r="D3743" t="str">
            <v>36 In Weld Steel Pipe</v>
          </cell>
          <cell r="E3743" t="str">
            <v>LF</v>
          </cell>
        </row>
        <row r="3744">
          <cell r="B3744" t="str">
            <v>619-10367</v>
          </cell>
          <cell r="C3744" t="str">
            <v>36 Inch Welded Steel Pipe (Jacked)</v>
          </cell>
          <cell r="D3744" t="str">
            <v>36 In Weld Steel Pipe (J)</v>
          </cell>
          <cell r="E3744" t="str">
            <v>LF</v>
          </cell>
        </row>
        <row r="3745">
          <cell r="B3745" t="str">
            <v>619-10400</v>
          </cell>
          <cell r="C3745" t="str">
            <v>40 Inch Welded Steel Pipe</v>
          </cell>
          <cell r="D3745" t="str">
            <v>40 In Weld Steel Pipe</v>
          </cell>
          <cell r="E3745" t="str">
            <v>LF</v>
          </cell>
        </row>
        <row r="3746">
          <cell r="B3746" t="str">
            <v>619-10420</v>
          </cell>
          <cell r="C3746" t="str">
            <v>42 Inch Welded Steel Pipe</v>
          </cell>
          <cell r="D3746" t="str">
            <v>42 In Weld Steel Pipe</v>
          </cell>
          <cell r="E3746" t="str">
            <v>LF</v>
          </cell>
        </row>
        <row r="3747">
          <cell r="B3747" t="str">
            <v>619-10423</v>
          </cell>
          <cell r="C3747" t="str">
            <v>42 Inch Welded Steel Pipe (Slip Lined)</v>
          </cell>
          <cell r="D3747" t="str">
            <v>42 In Weld Steel Pipe (S L)</v>
          </cell>
          <cell r="E3747" t="str">
            <v>LF</v>
          </cell>
        </row>
        <row r="3748">
          <cell r="B3748" t="str">
            <v>619-10425</v>
          </cell>
          <cell r="C3748" t="str">
            <v>42 Inch Welded Steel Pipe (Special)</v>
          </cell>
          <cell r="D3748" t="str">
            <v>42 In Weld Steel Pipe (Spec)</v>
          </cell>
          <cell r="E3748" t="str">
            <v>LF</v>
          </cell>
        </row>
        <row r="3749">
          <cell r="B3749" t="str">
            <v>619-10427</v>
          </cell>
          <cell r="C3749" t="str">
            <v>42 Inch Welded Steel Pipe (Jacked)</v>
          </cell>
          <cell r="D3749" t="str">
            <v>42 In Weld Steel Pipe (J)</v>
          </cell>
          <cell r="E3749" t="str">
            <v>LF</v>
          </cell>
        </row>
        <row r="3750">
          <cell r="B3750" t="str">
            <v>619-10480</v>
          </cell>
          <cell r="C3750" t="str">
            <v>48 Inch Welded Steel Pipe</v>
          </cell>
          <cell r="D3750" t="str">
            <v>48 In Weld Steel Pipe</v>
          </cell>
          <cell r="E3750" t="str">
            <v>LF</v>
          </cell>
        </row>
        <row r="3751">
          <cell r="B3751" t="str">
            <v>619-10481</v>
          </cell>
          <cell r="C3751" t="str">
            <v>48 Inch Welded Steel Pipe (Install Only)</v>
          </cell>
          <cell r="D3751" t="str">
            <v>Inst 48 In Weld Steel Pipe</v>
          </cell>
          <cell r="E3751" t="str">
            <v>LF</v>
          </cell>
        </row>
        <row r="3752">
          <cell r="B3752" t="str">
            <v>619-10487</v>
          </cell>
          <cell r="C3752" t="str">
            <v>48 Inch Welded Steel Pipe (Jacked)</v>
          </cell>
          <cell r="D3752" t="str">
            <v>48 In Weld Steel Pipe (J)</v>
          </cell>
          <cell r="E3752" t="str">
            <v>LF</v>
          </cell>
        </row>
        <row r="3753">
          <cell r="B3753" t="str">
            <v>619-10545</v>
          </cell>
          <cell r="C3753" t="str">
            <v>54 Inch Welded Steel Pipe (Special)</v>
          </cell>
          <cell r="D3753" t="str">
            <v>54 In Weld Steel Pipe (Spec)</v>
          </cell>
          <cell r="E3753" t="str">
            <v>LF</v>
          </cell>
        </row>
        <row r="3754">
          <cell r="B3754" t="str">
            <v>619-10547</v>
          </cell>
          <cell r="C3754" t="str">
            <v>54 Inch Welded Steel Pipe (Jacked)</v>
          </cell>
          <cell r="D3754" t="str">
            <v>54 In Weld Steel Pipe (J)</v>
          </cell>
          <cell r="E3754" t="str">
            <v>LF</v>
          </cell>
        </row>
        <row r="3755">
          <cell r="B3755" t="str">
            <v>619-10600</v>
          </cell>
          <cell r="C3755" t="str">
            <v>60 Inch Welded Steel Pipe</v>
          </cell>
          <cell r="D3755" t="str">
            <v>60 In Weld Steel Pipe</v>
          </cell>
          <cell r="E3755" t="str">
            <v>LF</v>
          </cell>
        </row>
        <row r="3756">
          <cell r="B3756" t="str">
            <v>619-10607</v>
          </cell>
          <cell r="C3756" t="str">
            <v>60 Inch Welded Steel Pipe (Jacked)</v>
          </cell>
          <cell r="D3756" t="str">
            <v>60 In Wed Steel Pipe (J)</v>
          </cell>
          <cell r="E3756" t="str">
            <v>LF</v>
          </cell>
        </row>
        <row r="3757">
          <cell r="B3757" t="str">
            <v>619-10640</v>
          </cell>
          <cell r="C3757" t="str">
            <v>64 Inch Welded Steel Pipe</v>
          </cell>
          <cell r="D3757" t="str">
            <v>64 In Weld Steel Pipe</v>
          </cell>
          <cell r="E3757" t="str">
            <v>LF</v>
          </cell>
        </row>
        <row r="3758">
          <cell r="B3758" t="str">
            <v>619-10660</v>
          </cell>
          <cell r="C3758" t="str">
            <v>66 Inch Welded Steel Pipe</v>
          </cell>
          <cell r="D3758" t="str">
            <v>66 In Weld Steel Pipe</v>
          </cell>
          <cell r="E3758" t="str">
            <v>LF</v>
          </cell>
        </row>
        <row r="3759">
          <cell r="B3759" t="str">
            <v>619-10665</v>
          </cell>
          <cell r="C3759" t="str">
            <v>66 Inch Welded Steel Pipe (Jacked)</v>
          </cell>
          <cell r="D3759" t="str">
            <v>66 In Weld Steel Pipe (J)</v>
          </cell>
          <cell r="E3759" t="str">
            <v>LF</v>
          </cell>
        </row>
        <row r="3760">
          <cell r="B3760" t="str">
            <v>619-10720</v>
          </cell>
          <cell r="C3760" t="str">
            <v>72 Inch Welded Steel Pipe</v>
          </cell>
          <cell r="D3760" t="str">
            <v>72 In Weld Steel Pipe</v>
          </cell>
          <cell r="E3760" t="str">
            <v>LF</v>
          </cell>
        </row>
        <row r="3761">
          <cell r="B3761" t="str">
            <v>619-10727</v>
          </cell>
          <cell r="C3761" t="str">
            <v>72 Inch Welded Steel Pipe (Jacked)</v>
          </cell>
          <cell r="D3761" t="str">
            <v>72 In Weld Steel Pipe (J)</v>
          </cell>
          <cell r="E3761" t="str">
            <v>LF</v>
          </cell>
        </row>
        <row r="3762">
          <cell r="B3762" t="str">
            <v>619-10728</v>
          </cell>
          <cell r="C3762" t="str">
            <v>72 Inch Welded Steel Pipe (Jacked) (Install Only)</v>
          </cell>
          <cell r="D3762" t="str">
            <v>72 In Weld Steel Pipe (J) (IO)</v>
          </cell>
          <cell r="E3762" t="str">
            <v>LF</v>
          </cell>
        </row>
        <row r="3763">
          <cell r="B3763" t="str">
            <v>619-10847</v>
          </cell>
          <cell r="C3763" t="str">
            <v>84 Inch Welded Steel Pipe (Jacked)</v>
          </cell>
          <cell r="D3763" t="str">
            <v>84 In Weld Steel Pipe (J)</v>
          </cell>
          <cell r="E3763" t="str">
            <v>LF</v>
          </cell>
        </row>
        <row r="3764">
          <cell r="B3764" t="str">
            <v>619-10900</v>
          </cell>
          <cell r="C3764" t="str">
            <v>90 Inch Welded Steel Pipe</v>
          </cell>
          <cell r="D3764" t="str">
            <v>90 In Weld Steel Pipe</v>
          </cell>
          <cell r="E3764" t="str">
            <v>LF</v>
          </cell>
        </row>
        <row r="3765">
          <cell r="B3765" t="str">
            <v>619-11085</v>
          </cell>
          <cell r="C3765" t="str">
            <v>108 Inch Welded Steel Pipe (Special)</v>
          </cell>
          <cell r="D3765" t="str">
            <v>108 In Weld Steel Pipe (Spec)</v>
          </cell>
          <cell r="E3765" t="str">
            <v>LF</v>
          </cell>
        </row>
        <row r="3766">
          <cell r="B3766" t="str">
            <v>619-11087</v>
          </cell>
          <cell r="C3766" t="str">
            <v>108 Inch Welded Steel Pipe (Jacked)</v>
          </cell>
          <cell r="D3766" t="str">
            <v>108 In Weld Steel Pipe (J)</v>
          </cell>
          <cell r="E3766" t="str">
            <v>LF</v>
          </cell>
        </row>
        <row r="3767">
          <cell r="B3767" t="str">
            <v>619-11120</v>
          </cell>
          <cell r="C3767" t="str">
            <v>Place 12 Inch Welded Steel Pipe</v>
          </cell>
          <cell r="D3767" t="str">
            <v>Place 12 In Weld Steel Pipe</v>
          </cell>
          <cell r="E3767" t="str">
            <v>LF</v>
          </cell>
        </row>
        <row r="3768">
          <cell r="B3768" t="str">
            <v>619-11160</v>
          </cell>
          <cell r="C3768" t="str">
            <v>Place 16 Inch Welded Steel Pipe</v>
          </cell>
          <cell r="D3768" t="str">
            <v>Pl 16 In Weld Steel Pipe</v>
          </cell>
          <cell r="E3768" t="str">
            <v>LF</v>
          </cell>
        </row>
        <row r="3769">
          <cell r="B3769" t="str">
            <v>619-11200</v>
          </cell>
          <cell r="C3769" t="str">
            <v>Place 20 Inch Welded Steel Pipe</v>
          </cell>
          <cell r="D3769" t="str">
            <v>Place 20 In Weld Steel Pipe</v>
          </cell>
          <cell r="E3769" t="str">
            <v>LF</v>
          </cell>
        </row>
        <row r="3770">
          <cell r="B3770" t="str">
            <v>619-11240</v>
          </cell>
          <cell r="C3770" t="str">
            <v>Place 24 Inch Welded Steel Pipe</v>
          </cell>
          <cell r="D3770" t="str">
            <v>Place 24 In Weld Steel Pipe</v>
          </cell>
          <cell r="E3770" t="str">
            <v>LF</v>
          </cell>
        </row>
        <row r="3771">
          <cell r="B3771" t="str">
            <v>619-11300</v>
          </cell>
          <cell r="C3771" t="str">
            <v>Place 30 Inch Welded Steel Pipe</v>
          </cell>
          <cell r="D3771" t="str">
            <v>Place 30 In Weld Steel Pipe</v>
          </cell>
          <cell r="E3771" t="str">
            <v>LF</v>
          </cell>
        </row>
        <row r="3772">
          <cell r="B3772" t="str">
            <v>619-12040</v>
          </cell>
          <cell r="C3772" t="str">
            <v>4 Inch Water Well Pipe</v>
          </cell>
          <cell r="D3772" t="str">
            <v>4 In Water Well Pipe</v>
          </cell>
          <cell r="E3772" t="str">
            <v>LF</v>
          </cell>
        </row>
        <row r="3773">
          <cell r="B3773" t="str">
            <v>619-21270</v>
          </cell>
          <cell r="C3773" t="str">
            <v>27 Inch Water Transmission Line</v>
          </cell>
          <cell r="D3773" t="str">
            <v>27 In Water Trans Line</v>
          </cell>
          <cell r="E3773" t="str">
            <v>LF</v>
          </cell>
        </row>
        <row r="3774">
          <cell r="B3774" t="str">
            <v>619-21300</v>
          </cell>
          <cell r="C3774" t="str">
            <v>30 Inch Water Transmission Line</v>
          </cell>
          <cell r="D3774" t="str">
            <v>30 In Water Trans Line</v>
          </cell>
          <cell r="E3774" t="str">
            <v>LF</v>
          </cell>
        </row>
        <row r="3775">
          <cell r="B3775" t="str">
            <v>619-21360</v>
          </cell>
          <cell r="C3775" t="str">
            <v>36 Inch Water Transmission Line</v>
          </cell>
          <cell r="D3775" t="str">
            <v>36 In Water Trans Line</v>
          </cell>
          <cell r="E3775" t="str">
            <v>LF</v>
          </cell>
        </row>
        <row r="3776">
          <cell r="B3776" t="str">
            <v>619-30000</v>
          </cell>
          <cell r="C3776" t="str">
            <v>60 Inch Internal Joint Seals</v>
          </cell>
          <cell r="D3776" t="str">
            <v>60 In Internal Joint Seals</v>
          </cell>
          <cell r="E3776" t="str">
            <v>EACH</v>
          </cell>
        </row>
        <row r="3777">
          <cell r="B3777" t="str">
            <v>619-30040</v>
          </cell>
          <cell r="C3777" t="str">
            <v>1/2 Inch Galvanized Pipe</v>
          </cell>
          <cell r="D3777" t="str">
            <v>1/2 In Galv Pipe</v>
          </cell>
          <cell r="E3777" t="str">
            <v>LF</v>
          </cell>
        </row>
        <row r="3778">
          <cell r="B3778" t="str">
            <v>619-30060</v>
          </cell>
          <cell r="C3778" t="str">
            <v>3/4 Inch Galvanized Pipe</v>
          </cell>
          <cell r="D3778" t="str">
            <v>3/4 In Galv Pipe</v>
          </cell>
          <cell r="E3778" t="str">
            <v>LF</v>
          </cell>
        </row>
        <row r="3779">
          <cell r="B3779" t="str">
            <v>619-30080</v>
          </cell>
          <cell r="C3779" t="str">
            <v>1 Inch Galvanized Pipe</v>
          </cell>
          <cell r="D3779" t="str">
            <v>1 In Galv Pipe</v>
          </cell>
          <cell r="E3779" t="str">
            <v>LF</v>
          </cell>
        </row>
        <row r="3780">
          <cell r="B3780" t="str">
            <v>619-30100</v>
          </cell>
          <cell r="C3780" t="str">
            <v>1-1/4 Inch Galvanized Pipe</v>
          </cell>
          <cell r="D3780" t="str">
            <v>1-1/4 In Galv Pipe</v>
          </cell>
          <cell r="E3780" t="str">
            <v>LF</v>
          </cell>
        </row>
        <row r="3781">
          <cell r="B3781" t="str">
            <v>619-30120</v>
          </cell>
          <cell r="C3781" t="str">
            <v>1-1/2 Inch Galvanized Pipe</v>
          </cell>
          <cell r="D3781" t="str">
            <v>1-1/2 In Galv Pipe</v>
          </cell>
          <cell r="E3781" t="str">
            <v>LF</v>
          </cell>
        </row>
        <row r="3782">
          <cell r="B3782" t="str">
            <v>619-30160</v>
          </cell>
          <cell r="C3782" t="str">
            <v>2 Inch Galvanized Pipe</v>
          </cell>
          <cell r="D3782" t="str">
            <v>2 In Galv Pipe</v>
          </cell>
          <cell r="E3782" t="str">
            <v>LF</v>
          </cell>
        </row>
        <row r="3783">
          <cell r="B3783" t="str">
            <v>619-30200</v>
          </cell>
          <cell r="C3783" t="str">
            <v>2-1/2 Inch Galvanized Pipe</v>
          </cell>
          <cell r="D3783" t="str">
            <v>2-1/2 In Galv Pipe</v>
          </cell>
          <cell r="E3783" t="str">
            <v>LF</v>
          </cell>
        </row>
        <row r="3784">
          <cell r="B3784" t="str">
            <v>619-30240</v>
          </cell>
          <cell r="C3784" t="str">
            <v>3 Inch Galvanized Pipe</v>
          </cell>
          <cell r="D3784" t="str">
            <v>3 In Galv Pipe</v>
          </cell>
          <cell r="E3784" t="str">
            <v>LF</v>
          </cell>
        </row>
        <row r="3785">
          <cell r="B3785" t="str">
            <v>619-30320</v>
          </cell>
          <cell r="C3785" t="str">
            <v>4 Inch Galvanized Pipe</v>
          </cell>
          <cell r="D3785" t="str">
            <v>4 In Galv Pipe</v>
          </cell>
          <cell r="E3785" t="str">
            <v>LF</v>
          </cell>
        </row>
        <row r="3786">
          <cell r="B3786" t="str">
            <v>619-30480</v>
          </cell>
          <cell r="C3786" t="str">
            <v>6 Inch Galvanized Pipe</v>
          </cell>
          <cell r="D3786" t="str">
            <v>6 In Galv Pipe</v>
          </cell>
          <cell r="E3786" t="str">
            <v>LF</v>
          </cell>
        </row>
        <row r="3787">
          <cell r="B3787" t="str">
            <v>619-30481</v>
          </cell>
          <cell r="C3787" t="str">
            <v>1 Inch Black Steel Pipe</v>
          </cell>
          <cell r="D3787" t="str">
            <v>1 In Blk Steel Pipe</v>
          </cell>
          <cell r="E3787" t="str">
            <v>LF</v>
          </cell>
        </row>
        <row r="3788">
          <cell r="B3788" t="str">
            <v>619-30482</v>
          </cell>
          <cell r="C3788" t="str">
            <v>1-1/4 Inch Black Steel Pipe</v>
          </cell>
          <cell r="D3788" t="str">
            <v>1-1/4 In Blk Steel Pipe</v>
          </cell>
          <cell r="E3788" t="str">
            <v>LF</v>
          </cell>
        </row>
        <row r="3789">
          <cell r="B3789" t="str">
            <v>619-30485</v>
          </cell>
          <cell r="C3789" t="str">
            <v>6 Inch Black Steel Pipe</v>
          </cell>
          <cell r="D3789" t="str">
            <v>6 In Blk Steel Pipe</v>
          </cell>
          <cell r="E3789" t="str">
            <v>LF</v>
          </cell>
        </row>
        <row r="3790">
          <cell r="B3790" t="str">
            <v>619-30640</v>
          </cell>
          <cell r="C3790" t="str">
            <v>8 Inch Galvanized Pipe</v>
          </cell>
          <cell r="D3790" t="str">
            <v>8 In Galv Pipe</v>
          </cell>
          <cell r="E3790" t="str">
            <v>LF</v>
          </cell>
        </row>
        <row r="3791">
          <cell r="B3791" t="str">
            <v>619-30800</v>
          </cell>
          <cell r="C3791" t="str">
            <v>10 Inch Galvanized Pipe</v>
          </cell>
          <cell r="D3791" t="str">
            <v>10 In Galv Pipe</v>
          </cell>
          <cell r="E3791" t="str">
            <v>LF</v>
          </cell>
        </row>
        <row r="3792">
          <cell r="B3792" t="str">
            <v>619-40060</v>
          </cell>
          <cell r="C3792" t="str">
            <v>3/4 Inch Copper Pipe</v>
          </cell>
          <cell r="D3792" t="str">
            <v>3/4 In Copper Pipe</v>
          </cell>
          <cell r="E3792" t="str">
            <v>LF</v>
          </cell>
        </row>
        <row r="3793">
          <cell r="B3793" t="str">
            <v>619-40065</v>
          </cell>
          <cell r="C3793" t="str">
            <v>3/4 Inch Copper Pipe (Furnish Only)</v>
          </cell>
          <cell r="D3793" t="str">
            <v>Furn 3/4 In Copper Pipe</v>
          </cell>
          <cell r="E3793" t="str">
            <v>LF</v>
          </cell>
        </row>
        <row r="3794">
          <cell r="B3794" t="str">
            <v>619-40080</v>
          </cell>
          <cell r="C3794" t="str">
            <v>1 Inch Copper Pipe</v>
          </cell>
          <cell r="D3794" t="str">
            <v>1 In Copper Pipe</v>
          </cell>
          <cell r="E3794" t="str">
            <v>LF</v>
          </cell>
        </row>
        <row r="3795">
          <cell r="B3795" t="str">
            <v>619-40100</v>
          </cell>
          <cell r="C3795" t="str">
            <v>1-1/4 Inch Copper Pipe</v>
          </cell>
          <cell r="D3795" t="str">
            <v>1-1/4 In Copper Pipe</v>
          </cell>
          <cell r="E3795" t="str">
            <v>LF</v>
          </cell>
        </row>
        <row r="3796">
          <cell r="B3796" t="str">
            <v>619-40120</v>
          </cell>
          <cell r="C3796" t="str">
            <v>1-1/2 Inch Copper Pipe</v>
          </cell>
          <cell r="D3796" t="str">
            <v>1-1/2 In Copper Pipe</v>
          </cell>
          <cell r="E3796" t="str">
            <v>LF</v>
          </cell>
        </row>
        <row r="3797">
          <cell r="B3797" t="str">
            <v>619-40160</v>
          </cell>
          <cell r="C3797" t="str">
            <v>2 Inch Copper Pipe</v>
          </cell>
          <cell r="D3797" t="str">
            <v>2 In Copper Pipe</v>
          </cell>
          <cell r="E3797" t="str">
            <v>LF</v>
          </cell>
        </row>
        <row r="3798">
          <cell r="B3798" t="str">
            <v>619-40200</v>
          </cell>
          <cell r="C3798" t="str">
            <v>2-1/2 Inch Copper Pipe</v>
          </cell>
          <cell r="D3798" t="str">
            <v>2-1/2 In Copper Pipe</v>
          </cell>
          <cell r="E3798" t="str">
            <v>LF</v>
          </cell>
        </row>
        <row r="3799">
          <cell r="B3799" t="str">
            <v>619-40240</v>
          </cell>
          <cell r="C3799" t="str">
            <v>3 Inch Copper Pipe</v>
          </cell>
          <cell r="D3799" t="str">
            <v>3 In Copper Pipe</v>
          </cell>
          <cell r="E3799" t="str">
            <v>LF</v>
          </cell>
        </row>
        <row r="3800">
          <cell r="B3800" t="str">
            <v>619-40250</v>
          </cell>
          <cell r="C3800" t="str">
            <v>4 Inch Copper Pipe</v>
          </cell>
          <cell r="D3800" t="str">
            <v>4 In Copper Pipe</v>
          </cell>
          <cell r="E3800" t="str">
            <v>LF</v>
          </cell>
        </row>
        <row r="3801">
          <cell r="B3801" t="str">
            <v>619-50020</v>
          </cell>
          <cell r="C3801" t="str">
            <v>1/4 Inch Plastic Pipe</v>
          </cell>
          <cell r="D3801" t="str">
            <v>1/4 In Plastic Pipe</v>
          </cell>
          <cell r="E3801" t="str">
            <v>LF</v>
          </cell>
        </row>
        <row r="3802">
          <cell r="B3802" t="str">
            <v>619-50030</v>
          </cell>
          <cell r="C3802" t="str">
            <v>3/8 Inch Plastic Pipe</v>
          </cell>
          <cell r="D3802" t="str">
            <v>3/8 In Plastic Pipe</v>
          </cell>
          <cell r="E3802" t="str">
            <v>LF</v>
          </cell>
        </row>
        <row r="3803">
          <cell r="B3803" t="str">
            <v>619-50040</v>
          </cell>
          <cell r="C3803" t="str">
            <v>1/2 Inch Plastic Pipe</v>
          </cell>
          <cell r="D3803" t="str">
            <v>1/2 In Plastic Pipe</v>
          </cell>
          <cell r="E3803" t="str">
            <v>LF</v>
          </cell>
        </row>
        <row r="3804">
          <cell r="B3804" t="str">
            <v>619-50060</v>
          </cell>
          <cell r="C3804" t="str">
            <v>3/4 Inch Plastic Pipe</v>
          </cell>
          <cell r="D3804" t="str">
            <v>3/4 In Plastic Pipe</v>
          </cell>
          <cell r="E3804" t="str">
            <v>LF</v>
          </cell>
        </row>
        <row r="3805">
          <cell r="B3805" t="str">
            <v>619-50061</v>
          </cell>
          <cell r="C3805" t="str">
            <v>3/4 Inch Plastic Pipe (Install Only)</v>
          </cell>
          <cell r="D3805" t="str">
            <v>Inst 3/4 In Plastic Pipe</v>
          </cell>
          <cell r="E3805" t="str">
            <v>LF</v>
          </cell>
        </row>
        <row r="3806">
          <cell r="B3806" t="str">
            <v>619-50080</v>
          </cell>
          <cell r="C3806" t="str">
            <v>1 Inch Plastic Pipe</v>
          </cell>
          <cell r="D3806" t="str">
            <v>1 In Plastic Pipe</v>
          </cell>
          <cell r="E3806" t="str">
            <v>LF</v>
          </cell>
        </row>
        <row r="3807">
          <cell r="B3807" t="str">
            <v>619-50100</v>
          </cell>
          <cell r="C3807" t="str">
            <v>1-1/4 Inch Plastic Pipe</v>
          </cell>
          <cell r="D3807" t="str">
            <v>1-1/4 In Plastic Pipe</v>
          </cell>
          <cell r="E3807" t="str">
            <v>LF</v>
          </cell>
        </row>
        <row r="3808">
          <cell r="B3808" t="str">
            <v>619-50120</v>
          </cell>
          <cell r="C3808" t="str">
            <v>1-1/2 Inch Plastic Pipe</v>
          </cell>
          <cell r="D3808" t="str">
            <v>1-1/2 In Plastic Pipe</v>
          </cell>
          <cell r="E3808" t="str">
            <v>LF</v>
          </cell>
        </row>
        <row r="3809">
          <cell r="B3809" t="str">
            <v>619-50160</v>
          </cell>
          <cell r="C3809" t="str">
            <v>2 Inch Plastic Pipe</v>
          </cell>
          <cell r="D3809" t="str">
            <v>2 In Plastic Pipe</v>
          </cell>
          <cell r="E3809" t="str">
            <v>LF</v>
          </cell>
        </row>
        <row r="3810">
          <cell r="B3810" t="str">
            <v>619-50200</v>
          </cell>
          <cell r="C3810" t="str">
            <v>2-1/2 Inch Plastic Pipe</v>
          </cell>
          <cell r="D3810" t="str">
            <v>2-1/2 In Plastic Pipe</v>
          </cell>
          <cell r="E3810" t="str">
            <v>LF</v>
          </cell>
        </row>
        <row r="3811">
          <cell r="B3811" t="str">
            <v>619-50235</v>
          </cell>
          <cell r="C3811" t="str">
            <v>3 Inch Plastic Pipe (Special)</v>
          </cell>
          <cell r="D3811" t="str">
            <v>3 In Plastic Pipe (Spec)</v>
          </cell>
          <cell r="E3811" t="str">
            <v>LF</v>
          </cell>
        </row>
        <row r="3812">
          <cell r="B3812" t="str">
            <v>619-50240</v>
          </cell>
          <cell r="C3812" t="str">
            <v>3 Inch Plastic Pipe</v>
          </cell>
          <cell r="D3812" t="str">
            <v>3 In Plastic Pipe</v>
          </cell>
          <cell r="E3812" t="str">
            <v>LF</v>
          </cell>
        </row>
        <row r="3813">
          <cell r="B3813" t="str">
            <v>619-50320</v>
          </cell>
          <cell r="C3813" t="str">
            <v>4 Inch Plastic Pipe</v>
          </cell>
          <cell r="D3813" t="str">
            <v>4 In Plastic Pipe</v>
          </cell>
          <cell r="E3813" t="str">
            <v>LF</v>
          </cell>
        </row>
        <row r="3814">
          <cell r="B3814" t="str">
            <v>619-50321</v>
          </cell>
          <cell r="C3814" t="str">
            <v>4 Inch Plastic Pipe (Install Only)</v>
          </cell>
          <cell r="D3814" t="str">
            <v>Inst 4 In Plastic Pipe</v>
          </cell>
          <cell r="E3814" t="str">
            <v>LF</v>
          </cell>
        </row>
        <row r="3815">
          <cell r="B3815" t="str">
            <v>619-50325</v>
          </cell>
          <cell r="C3815" t="str">
            <v>4 Inch Plastic Pipe (Special)</v>
          </cell>
          <cell r="D3815" t="str">
            <v>4 In Plastic Pipe (Spec)</v>
          </cell>
          <cell r="E3815" t="str">
            <v>LF</v>
          </cell>
        </row>
        <row r="3816">
          <cell r="B3816" t="str">
            <v>619-50480</v>
          </cell>
          <cell r="C3816" t="str">
            <v>6 Inch Plastic Pipe</v>
          </cell>
          <cell r="D3816" t="str">
            <v>6 In Plastic Pipe</v>
          </cell>
          <cell r="E3816" t="str">
            <v>LF</v>
          </cell>
        </row>
        <row r="3817">
          <cell r="B3817" t="str">
            <v>619-50481</v>
          </cell>
          <cell r="C3817" t="str">
            <v>6 Inch Plastic Pipe (Install Only)</v>
          </cell>
          <cell r="D3817" t="str">
            <v>Inst 6 In Plastic Pipe</v>
          </cell>
          <cell r="E3817" t="str">
            <v>LF</v>
          </cell>
        </row>
        <row r="3818">
          <cell r="B3818" t="str">
            <v>619-50640</v>
          </cell>
          <cell r="C3818" t="str">
            <v>8 Inch Plastic Pipe</v>
          </cell>
          <cell r="D3818" t="str">
            <v>8 In Plastic Pipe</v>
          </cell>
          <cell r="E3818" t="str">
            <v>LF</v>
          </cell>
        </row>
        <row r="3819">
          <cell r="B3819" t="str">
            <v>619-50641</v>
          </cell>
          <cell r="C3819" t="str">
            <v>8 Inch Plastic Pipe (Install Only)</v>
          </cell>
          <cell r="D3819" t="str">
            <v>Inst 8 In Plastic Pipe</v>
          </cell>
          <cell r="E3819" t="str">
            <v>LF</v>
          </cell>
        </row>
        <row r="3820">
          <cell r="B3820" t="str">
            <v>619-50800</v>
          </cell>
          <cell r="C3820" t="str">
            <v>10 Inch Plastic Pipe</v>
          </cell>
          <cell r="D3820" t="str">
            <v>10 In Plastic Pipe</v>
          </cell>
          <cell r="E3820" t="str">
            <v>LF</v>
          </cell>
        </row>
        <row r="3821">
          <cell r="B3821" t="str">
            <v>619-50960</v>
          </cell>
          <cell r="C3821" t="str">
            <v>12 Inch Plastic Pipe</v>
          </cell>
          <cell r="D3821" t="str">
            <v>12 In Plastic Pipe</v>
          </cell>
          <cell r="E3821" t="str">
            <v>LF</v>
          </cell>
        </row>
        <row r="3822">
          <cell r="B3822" t="str">
            <v>619-50961</v>
          </cell>
          <cell r="C3822" t="str">
            <v>12 Inch Plastic Pipe (Install Only)</v>
          </cell>
          <cell r="D3822" t="str">
            <v>Inst 12 In Plastic Pipe</v>
          </cell>
          <cell r="E3822" t="str">
            <v>LF</v>
          </cell>
        </row>
        <row r="3823">
          <cell r="B3823" t="str">
            <v>619-51200</v>
          </cell>
          <cell r="C3823" t="str">
            <v>15 Inch Plastic Pipe</v>
          </cell>
          <cell r="D3823" t="str">
            <v>15 In Plastic Pipe</v>
          </cell>
          <cell r="E3823" t="str">
            <v>LF</v>
          </cell>
        </row>
        <row r="3824">
          <cell r="B3824" t="str">
            <v>619-51280</v>
          </cell>
          <cell r="C3824" t="str">
            <v>16 Inch Plastic Pipe</v>
          </cell>
          <cell r="D3824" t="str">
            <v>16 In Plastic Pipe</v>
          </cell>
          <cell r="E3824" t="str">
            <v>LF</v>
          </cell>
        </row>
        <row r="3825">
          <cell r="B3825" t="str">
            <v>619-51290</v>
          </cell>
          <cell r="C3825" t="str">
            <v>18 Inch Plastic Pipe</v>
          </cell>
          <cell r="D3825" t="str">
            <v>18 In Plastic Pipe</v>
          </cell>
          <cell r="E3825" t="str">
            <v>LF</v>
          </cell>
        </row>
        <row r="3826">
          <cell r="B3826" t="str">
            <v>619-51291</v>
          </cell>
          <cell r="C3826" t="str">
            <v>18 Inch Plastic Pipe (Install Only)</v>
          </cell>
          <cell r="D3826" t="str">
            <v>Inst 18 In Plastic Pipe</v>
          </cell>
          <cell r="E3826" t="str">
            <v>LF</v>
          </cell>
        </row>
        <row r="3827">
          <cell r="B3827" t="str">
            <v>619-51300</v>
          </cell>
          <cell r="C3827" t="str">
            <v>20 Inch Plastic Pipe</v>
          </cell>
          <cell r="D3827" t="str">
            <v>20 In Plastic Pipe</v>
          </cell>
          <cell r="E3827" t="str">
            <v>LF</v>
          </cell>
        </row>
        <row r="3828">
          <cell r="B3828" t="str">
            <v>619-51320</v>
          </cell>
          <cell r="C3828" t="str">
            <v>24 Inch Plastic Pipe</v>
          </cell>
          <cell r="D3828" t="str">
            <v>24 In Plastic Pipe</v>
          </cell>
          <cell r="E3828" t="str">
            <v>LF</v>
          </cell>
        </row>
        <row r="3829">
          <cell r="B3829" t="str">
            <v>619-51330</v>
          </cell>
          <cell r="C3829" t="str">
            <v>27 Inch Plastic Pipe</v>
          </cell>
          <cell r="D3829" t="str">
            <v>27 In Plastic Pipe</v>
          </cell>
          <cell r="E3829" t="str">
            <v>LF</v>
          </cell>
        </row>
        <row r="3830">
          <cell r="B3830" t="str">
            <v>619-62480</v>
          </cell>
          <cell r="C3830" t="str">
            <v>6 Inch Water Supply Pipe</v>
          </cell>
          <cell r="D3830" t="str">
            <v>6 In Water Sup Pipe</v>
          </cell>
          <cell r="E3830" t="str">
            <v>LF</v>
          </cell>
        </row>
        <row r="3831">
          <cell r="B3831" t="str">
            <v>619-71000</v>
          </cell>
          <cell r="C3831" t="str">
            <v>Place Valve</v>
          </cell>
          <cell r="D3831" t="str">
            <v>Place Valve</v>
          </cell>
          <cell r="E3831" t="str">
            <v>EACH</v>
          </cell>
        </row>
        <row r="3832">
          <cell r="B3832" t="str">
            <v>619-71508</v>
          </cell>
          <cell r="C3832" t="str">
            <v>1 Inch Air and Vacuum Valve</v>
          </cell>
          <cell r="D3832" t="str">
            <v>1 In Air and Vacuum Valve</v>
          </cell>
          <cell r="E3832" t="str">
            <v>EACH</v>
          </cell>
        </row>
        <row r="3833">
          <cell r="B3833" t="str">
            <v>619-71516</v>
          </cell>
          <cell r="C3833" t="str">
            <v>2 Inch Air and Vacuum Valve</v>
          </cell>
          <cell r="D3833" t="str">
            <v>2 In Air and Vacuum Valve</v>
          </cell>
          <cell r="E3833" t="str">
            <v>EACH</v>
          </cell>
        </row>
        <row r="3834">
          <cell r="B3834" t="str">
            <v>619-71524</v>
          </cell>
          <cell r="C3834" t="str">
            <v>3 Inch Air and Vacuum Valve</v>
          </cell>
          <cell r="D3834" t="str">
            <v>3 In Air and Vacuum Valve</v>
          </cell>
          <cell r="E3834" t="str">
            <v>EACH</v>
          </cell>
        </row>
        <row r="3835">
          <cell r="B3835" t="str">
            <v>619-71532</v>
          </cell>
          <cell r="C3835" t="str">
            <v>4 Inch Air and Vacuum Valve</v>
          </cell>
          <cell r="D3835" t="str">
            <v>4 In Air and Vacuum Valve</v>
          </cell>
          <cell r="E3835" t="str">
            <v>EACH</v>
          </cell>
        </row>
        <row r="3836">
          <cell r="B3836" t="str">
            <v>619-71548</v>
          </cell>
          <cell r="C3836" t="str">
            <v>6 Inch Air and Vacuum Valve</v>
          </cell>
          <cell r="D3836" t="str">
            <v>6 In Air and Vacuum Valve</v>
          </cell>
          <cell r="E3836" t="str">
            <v>EACH</v>
          </cell>
        </row>
        <row r="3837">
          <cell r="B3837" t="str">
            <v>619-71596</v>
          </cell>
          <cell r="C3837" t="str">
            <v>12 Inch Air and Vacuum Valve</v>
          </cell>
          <cell r="D3837" t="str">
            <v>12 In Air and Vacuum Valve</v>
          </cell>
          <cell r="E3837" t="str">
            <v>EACH</v>
          </cell>
        </row>
        <row r="3838">
          <cell r="B3838" t="str">
            <v>619-71628</v>
          </cell>
          <cell r="C3838" t="str">
            <v>16 Inch Air and Vacuum Valve</v>
          </cell>
          <cell r="D3838" t="str">
            <v>16 In Air and Vacuum Valve</v>
          </cell>
          <cell r="E3838" t="str">
            <v>EACH</v>
          </cell>
        </row>
        <row r="3839">
          <cell r="B3839" t="str">
            <v>619-72024</v>
          </cell>
          <cell r="C3839" t="str">
            <v>3 Inch Pressure Reducing Valve</v>
          </cell>
          <cell r="D3839" t="str">
            <v>3 In Press Reducing Valve</v>
          </cell>
          <cell r="E3839" t="str">
            <v>EACH</v>
          </cell>
        </row>
        <row r="3840">
          <cell r="B3840" t="str">
            <v>619-72048</v>
          </cell>
          <cell r="C3840" t="str">
            <v>6 Inch Pressure Reducing Valve</v>
          </cell>
          <cell r="D3840" t="str">
            <v>6 In Press Reducing Valve</v>
          </cell>
          <cell r="E3840" t="str">
            <v>EACH</v>
          </cell>
        </row>
        <row r="3841">
          <cell r="B3841" t="str">
            <v>619-72644</v>
          </cell>
          <cell r="C3841" t="str">
            <v>18 Inch Pressure Regulating Valve</v>
          </cell>
          <cell r="D3841" t="str">
            <v>18 In Press Regulating Valve</v>
          </cell>
          <cell r="E3841" t="str">
            <v>EACH</v>
          </cell>
        </row>
        <row r="3842">
          <cell r="B3842" t="str">
            <v>619-73008</v>
          </cell>
          <cell r="C3842" t="str">
            <v>1 Inch Blow Off</v>
          </cell>
          <cell r="D3842" t="str">
            <v>1 In Blow Off</v>
          </cell>
          <cell r="E3842" t="str">
            <v>EACH</v>
          </cell>
        </row>
        <row r="3843">
          <cell r="B3843" t="str">
            <v>619-73016</v>
          </cell>
          <cell r="C3843" t="str">
            <v>2 Inch Blow Off</v>
          </cell>
          <cell r="D3843" t="str">
            <v>2 In Blow Off</v>
          </cell>
          <cell r="E3843" t="str">
            <v>EACH</v>
          </cell>
        </row>
        <row r="3844">
          <cell r="B3844" t="str">
            <v>619-73032</v>
          </cell>
          <cell r="C3844" t="str">
            <v>4 Inch Blow Off</v>
          </cell>
          <cell r="D3844" t="str">
            <v>4 In Blow Off</v>
          </cell>
          <cell r="E3844" t="str">
            <v>EACH</v>
          </cell>
        </row>
        <row r="3845">
          <cell r="B3845" t="str">
            <v>619-73048</v>
          </cell>
          <cell r="C3845" t="str">
            <v>6 Inch Tangential Blow Off</v>
          </cell>
          <cell r="D3845" t="str">
            <v>6 In Tangent Blow Off</v>
          </cell>
          <cell r="E3845" t="str">
            <v>EACH</v>
          </cell>
        </row>
        <row r="3846">
          <cell r="B3846" t="str">
            <v>619-73050</v>
          </cell>
          <cell r="C3846" t="str">
            <v>6 Inch Blow Off Valve and Vault</v>
          </cell>
          <cell r="D3846" t="str">
            <v>6 In Blow Off and Vault</v>
          </cell>
          <cell r="E3846" t="str">
            <v>EACH</v>
          </cell>
        </row>
        <row r="3847">
          <cell r="B3847" t="str">
            <v>619-73051</v>
          </cell>
          <cell r="C3847" t="str">
            <v>6 Inch Air Valve Access Manhole Assembly</v>
          </cell>
          <cell r="D3847" t="str">
            <v>6 In Air Val Accs Mnhle Assm</v>
          </cell>
          <cell r="E3847" t="str">
            <v>EACH</v>
          </cell>
        </row>
        <row r="3848">
          <cell r="B3848" t="str">
            <v>619-73064</v>
          </cell>
          <cell r="C3848" t="str">
            <v>8 Inch Tangential Blow Off</v>
          </cell>
          <cell r="D3848" t="str">
            <v>8 In Tangent Blow Off</v>
          </cell>
          <cell r="E3848" t="str">
            <v>EACH</v>
          </cell>
        </row>
        <row r="3849">
          <cell r="B3849" t="str">
            <v>619-75000</v>
          </cell>
          <cell r="C3849" t="str">
            <v>Cast Iron Valve Box</v>
          </cell>
          <cell r="D3849" t="str">
            <v>Cast Iron Valve Box</v>
          </cell>
          <cell r="E3849" t="str">
            <v>EACH</v>
          </cell>
        </row>
        <row r="3850">
          <cell r="B3850" t="str">
            <v>619-75003</v>
          </cell>
          <cell r="C3850" t="str">
            <v>1/2 Inch Relief Valve</v>
          </cell>
          <cell r="D3850" t="str">
            <v>1/2 In Relief Valve</v>
          </cell>
          <cell r="E3850" t="str">
            <v>EACH</v>
          </cell>
        </row>
        <row r="3851">
          <cell r="B3851" t="str">
            <v>619-75004</v>
          </cell>
          <cell r="C3851" t="str">
            <v>1/2 Inch Gate Valve</v>
          </cell>
          <cell r="D3851" t="str">
            <v>1/2 In Gate Valve</v>
          </cell>
          <cell r="E3851" t="str">
            <v>EACH</v>
          </cell>
        </row>
        <row r="3852">
          <cell r="B3852" t="str">
            <v>619-75008</v>
          </cell>
          <cell r="C3852" t="str">
            <v>1 Inch Gate Valve</v>
          </cell>
          <cell r="D3852" t="str">
            <v>1 In Gate Valve</v>
          </cell>
          <cell r="E3852" t="str">
            <v>EACH</v>
          </cell>
        </row>
        <row r="3853">
          <cell r="B3853" t="str">
            <v>619-75012</v>
          </cell>
          <cell r="C3853" t="str">
            <v>1-1/2 Inch Gate Valve</v>
          </cell>
          <cell r="D3853" t="str">
            <v>1-1/2 In Gate Valve</v>
          </cell>
          <cell r="E3853" t="str">
            <v>EACH</v>
          </cell>
        </row>
        <row r="3854">
          <cell r="B3854" t="str">
            <v>619-75016</v>
          </cell>
          <cell r="C3854" t="str">
            <v>2 Inch Gate Valve</v>
          </cell>
          <cell r="D3854" t="str">
            <v>2 In Gate Valve</v>
          </cell>
          <cell r="E3854" t="str">
            <v>EACH</v>
          </cell>
        </row>
        <row r="3855">
          <cell r="B3855" t="str">
            <v>619-75020</v>
          </cell>
          <cell r="C3855" t="str">
            <v>2-1/2 Inch Gate Valve</v>
          </cell>
          <cell r="D3855" t="str">
            <v>2-1/2 In Gate Valve</v>
          </cell>
          <cell r="E3855" t="str">
            <v>EACH</v>
          </cell>
        </row>
        <row r="3856">
          <cell r="B3856" t="str">
            <v>619-75024</v>
          </cell>
          <cell r="C3856" t="str">
            <v>3 Inch Gate Valve</v>
          </cell>
          <cell r="D3856" t="str">
            <v>3 In Gate Valve</v>
          </cell>
          <cell r="E3856" t="str">
            <v>EACH</v>
          </cell>
        </row>
        <row r="3857">
          <cell r="B3857" t="str">
            <v>619-75032</v>
          </cell>
          <cell r="C3857" t="str">
            <v>4 Inch Gate Valve</v>
          </cell>
          <cell r="D3857" t="str">
            <v>4 In Gate Valve</v>
          </cell>
          <cell r="E3857" t="str">
            <v>EACH</v>
          </cell>
        </row>
        <row r="3858">
          <cell r="B3858" t="str">
            <v>619-75048</v>
          </cell>
          <cell r="C3858" t="str">
            <v>6 Inch Gate Valve</v>
          </cell>
          <cell r="D3858" t="str">
            <v>6 In Gate Valve</v>
          </cell>
          <cell r="E3858" t="str">
            <v>EACH</v>
          </cell>
        </row>
        <row r="3859">
          <cell r="B3859" t="str">
            <v>619-75064</v>
          </cell>
          <cell r="C3859" t="str">
            <v>8 Inch Gate Valve</v>
          </cell>
          <cell r="D3859" t="str">
            <v>8 In Gate Valve</v>
          </cell>
          <cell r="E3859" t="str">
            <v>EACH</v>
          </cell>
        </row>
        <row r="3860">
          <cell r="B3860" t="str">
            <v>619-75080</v>
          </cell>
          <cell r="C3860" t="str">
            <v>10 Inch Gate Valve</v>
          </cell>
          <cell r="D3860" t="str">
            <v>10 In Gate Valve</v>
          </cell>
          <cell r="E3860" t="str">
            <v>EACH</v>
          </cell>
        </row>
        <row r="3861">
          <cell r="B3861" t="str">
            <v>619-75096</v>
          </cell>
          <cell r="C3861" t="str">
            <v>12 Inch Gate Valve</v>
          </cell>
          <cell r="D3861" t="str">
            <v>12 In Gate Valve</v>
          </cell>
          <cell r="E3861" t="str">
            <v>EACH</v>
          </cell>
        </row>
        <row r="3862">
          <cell r="B3862" t="str">
            <v>619-75112</v>
          </cell>
          <cell r="C3862" t="str">
            <v>14 Inch Gate Valve</v>
          </cell>
          <cell r="D3862" t="str">
            <v>14 In Gate Valve</v>
          </cell>
          <cell r="E3862" t="str">
            <v>EACH</v>
          </cell>
        </row>
        <row r="3863">
          <cell r="B3863" t="str">
            <v>619-75116</v>
          </cell>
          <cell r="C3863" t="str">
            <v>16 Inch Gate Valve</v>
          </cell>
          <cell r="D3863" t="str">
            <v>16 In Gate Valve</v>
          </cell>
          <cell r="E3863" t="str">
            <v>EACH</v>
          </cell>
        </row>
        <row r="3864">
          <cell r="B3864" t="str">
            <v>619-75160</v>
          </cell>
          <cell r="C3864" t="str">
            <v>20 Inch Gate Valve</v>
          </cell>
          <cell r="D3864" t="str">
            <v>20 In Gate Valve</v>
          </cell>
          <cell r="E3864" t="str">
            <v>EACH</v>
          </cell>
        </row>
        <row r="3865">
          <cell r="B3865" t="str">
            <v>619-75161</v>
          </cell>
          <cell r="C3865" t="str">
            <v>20 Inch Gate Valve (Install Only)</v>
          </cell>
          <cell r="D3865" t="str">
            <v>Inst 20 In Gate Valve</v>
          </cell>
          <cell r="E3865" t="str">
            <v>EACH</v>
          </cell>
        </row>
        <row r="3866">
          <cell r="B3866" t="str">
            <v>619-75192</v>
          </cell>
          <cell r="C3866" t="str">
            <v>24 Inch Gate Valve</v>
          </cell>
          <cell r="D3866" t="str">
            <v>24 In Gate Valve</v>
          </cell>
          <cell r="E3866" t="str">
            <v>EACH</v>
          </cell>
        </row>
        <row r="3867">
          <cell r="B3867" t="str">
            <v>619-76096</v>
          </cell>
          <cell r="C3867" t="str">
            <v>12 Inch Eccentric Plug Valve</v>
          </cell>
          <cell r="D3867" t="str">
            <v>12 In Eccentric Plug Valve</v>
          </cell>
          <cell r="E3867" t="str">
            <v>EACH</v>
          </cell>
        </row>
        <row r="3868">
          <cell r="B3868" t="str">
            <v>619-76120</v>
          </cell>
          <cell r="C3868" t="str">
            <v>12 Inch Butterfly Valve</v>
          </cell>
          <cell r="D3868" t="str">
            <v>12 In Btrfly Valve</v>
          </cell>
          <cell r="E3868" t="str">
            <v>EACH</v>
          </cell>
        </row>
        <row r="3869">
          <cell r="B3869" t="str">
            <v>619-76124</v>
          </cell>
          <cell r="C3869" t="str">
            <v>14 Inch Butterfly Valve</v>
          </cell>
          <cell r="D3869" t="str">
            <v>14 In Btrfly Valve</v>
          </cell>
          <cell r="E3869" t="str">
            <v>EACH</v>
          </cell>
        </row>
        <row r="3870">
          <cell r="B3870" t="str">
            <v>619-76128</v>
          </cell>
          <cell r="C3870" t="str">
            <v>16 Inch Butterfly Valve</v>
          </cell>
          <cell r="D3870" t="str">
            <v>16 In Btrfly Valve</v>
          </cell>
          <cell r="E3870" t="str">
            <v>EACH</v>
          </cell>
        </row>
        <row r="3871">
          <cell r="B3871" t="str">
            <v>619-76129</v>
          </cell>
          <cell r="C3871" t="str">
            <v>16 Inch Butterfly Valve (Install Only)</v>
          </cell>
          <cell r="D3871" t="str">
            <v>Inst 16 In Btrfly Valve</v>
          </cell>
          <cell r="E3871" t="str">
            <v>EACH</v>
          </cell>
        </row>
        <row r="3872">
          <cell r="B3872" t="str">
            <v>619-76144</v>
          </cell>
          <cell r="C3872" t="str">
            <v>18 Inch Butterfly Valve</v>
          </cell>
          <cell r="D3872" t="str">
            <v>18 In Btrfly Valve</v>
          </cell>
          <cell r="E3872" t="str">
            <v>EACH</v>
          </cell>
        </row>
        <row r="3873">
          <cell r="B3873" t="str">
            <v>619-76160</v>
          </cell>
          <cell r="C3873" t="str">
            <v>20 Inch Butterfly Valve</v>
          </cell>
          <cell r="D3873" t="str">
            <v>20 In Btrfly Valve</v>
          </cell>
          <cell r="E3873" t="str">
            <v>EACH</v>
          </cell>
        </row>
        <row r="3874">
          <cell r="B3874" t="str">
            <v>619-76192</v>
          </cell>
          <cell r="C3874" t="str">
            <v>24 Inch Butterfly Valve</v>
          </cell>
          <cell r="D3874" t="str">
            <v>24 In Btrfly Valve</v>
          </cell>
          <cell r="E3874" t="str">
            <v>EACH</v>
          </cell>
        </row>
        <row r="3875">
          <cell r="B3875" t="str">
            <v>619-76193</v>
          </cell>
          <cell r="C3875" t="str">
            <v>24 Inch Butterfly Valve</v>
          </cell>
          <cell r="D3875" t="str">
            <v>Inst 24 In Btrfly Valve</v>
          </cell>
          <cell r="E3875" t="str">
            <v>EACH</v>
          </cell>
        </row>
        <row r="3876">
          <cell r="B3876" t="str">
            <v>619-76240</v>
          </cell>
          <cell r="C3876" t="str">
            <v>30 Inch Butterfly Valve</v>
          </cell>
          <cell r="D3876" t="str">
            <v>30 In Btrfly Valve</v>
          </cell>
          <cell r="E3876" t="str">
            <v>EACH</v>
          </cell>
        </row>
        <row r="3877">
          <cell r="B3877" t="str">
            <v>619-76241</v>
          </cell>
          <cell r="C3877" t="str">
            <v>30 Inch Butterfly Valve (Install Only)</v>
          </cell>
          <cell r="D3877" t="str">
            <v>Inst 30 In Btrfly Valve</v>
          </cell>
          <cell r="E3877" t="str">
            <v>EACH</v>
          </cell>
        </row>
        <row r="3878">
          <cell r="B3878" t="str">
            <v>619-76288</v>
          </cell>
          <cell r="C3878" t="str">
            <v>36 Inch Butterfly Valve</v>
          </cell>
          <cell r="D3878" t="str">
            <v>36 In Btrfly Valve</v>
          </cell>
          <cell r="E3878" t="str">
            <v>EACH</v>
          </cell>
        </row>
        <row r="3879">
          <cell r="B3879" t="str">
            <v>619-76384</v>
          </cell>
          <cell r="C3879" t="str">
            <v>48 Inch Butterfly Valve</v>
          </cell>
          <cell r="D3879" t="str">
            <v>48 In Btrfly Valve</v>
          </cell>
          <cell r="E3879" t="str">
            <v>EACH</v>
          </cell>
        </row>
        <row r="3880">
          <cell r="B3880" t="str">
            <v>619-76932</v>
          </cell>
          <cell r="C3880" t="str">
            <v>4 Inch Ball Valve</v>
          </cell>
          <cell r="D3880" t="str">
            <v>4 In Ball Valve</v>
          </cell>
          <cell r="E3880" t="str">
            <v>EACH</v>
          </cell>
        </row>
        <row r="3881">
          <cell r="B3881" t="str">
            <v>619-77064</v>
          </cell>
          <cell r="C3881" t="str">
            <v>8 Inch Check Valve</v>
          </cell>
          <cell r="D3881" t="str">
            <v>8 In Check Valve</v>
          </cell>
          <cell r="E3881" t="str">
            <v>EACH</v>
          </cell>
        </row>
        <row r="3882">
          <cell r="B3882" t="str">
            <v>619-77100</v>
          </cell>
          <cell r="C3882" t="str">
            <v>24 Inch x 30 Inch Ductile Iron Pipe Reducer</v>
          </cell>
          <cell r="D3882" t="str">
            <v>24 In x 30 In DIP Reducer</v>
          </cell>
          <cell r="E3882" t="str">
            <v>EACH</v>
          </cell>
        </row>
        <row r="3883">
          <cell r="B3883" t="str">
            <v>619-77200</v>
          </cell>
          <cell r="C3883" t="str">
            <v>8 Inch Restrained Plug</v>
          </cell>
          <cell r="D3883" t="str">
            <v>8 In Restrained Plug</v>
          </cell>
          <cell r="E3883" t="str">
            <v>EACH</v>
          </cell>
        </row>
        <row r="3884">
          <cell r="B3884" t="str">
            <v>619-77210</v>
          </cell>
          <cell r="C3884" t="str">
            <v>Restrained Plug (Special)</v>
          </cell>
          <cell r="D3884" t="str">
            <v>Restrained Plug (Spec)</v>
          </cell>
          <cell r="E3884" t="str">
            <v>EACH</v>
          </cell>
        </row>
        <row r="3885">
          <cell r="B3885" t="str">
            <v>619-77300</v>
          </cell>
          <cell r="C3885" t="str">
            <v>Corporation Stop</v>
          </cell>
          <cell r="D3885" t="str">
            <v>Corporation Stop</v>
          </cell>
          <cell r="E3885" t="str">
            <v>EACH</v>
          </cell>
        </row>
        <row r="3886">
          <cell r="B3886" t="str">
            <v>619-77400</v>
          </cell>
          <cell r="C3886" t="str">
            <v>Curb Stop and Box</v>
          </cell>
          <cell r="D3886" t="str">
            <v>Curb Stop and Box</v>
          </cell>
          <cell r="E3886" t="str">
            <v>EACH</v>
          </cell>
        </row>
        <row r="3887">
          <cell r="B3887" t="str">
            <v>619-78005</v>
          </cell>
          <cell r="C3887" t="str">
            <v>Concrete Pad with Fire Department Connection</v>
          </cell>
          <cell r="D3887" t="str">
            <v>Conc Pad w/Fire Dept Connect</v>
          </cell>
          <cell r="E3887" t="str">
            <v>L S</v>
          </cell>
        </row>
        <row r="3888">
          <cell r="B3888" t="str">
            <v>619-78034</v>
          </cell>
          <cell r="C3888" t="str">
            <v>4-1/4 Inch Fire Hydrant</v>
          </cell>
          <cell r="D3888" t="str">
            <v>4-1/4 In Fire Hydrant</v>
          </cell>
          <cell r="E3888" t="str">
            <v>EACH</v>
          </cell>
        </row>
        <row r="3889">
          <cell r="B3889" t="str">
            <v>619-78036</v>
          </cell>
          <cell r="C3889" t="str">
            <v>4-1/2 Inch Fire Hydrant</v>
          </cell>
          <cell r="D3889" t="str">
            <v>4-1/2 In Fire Hydrant</v>
          </cell>
          <cell r="E3889" t="str">
            <v>EACH</v>
          </cell>
        </row>
        <row r="3890">
          <cell r="B3890" t="str">
            <v>619-78042</v>
          </cell>
          <cell r="C3890" t="str">
            <v>5-1/4 Inch Fire Hydrant</v>
          </cell>
          <cell r="D3890" t="str">
            <v>5-1/4 In Fire Hydrant</v>
          </cell>
          <cell r="E3890" t="str">
            <v>EACH</v>
          </cell>
        </row>
        <row r="3891">
          <cell r="B3891" t="str">
            <v>619-78048</v>
          </cell>
          <cell r="C3891" t="str">
            <v>6 Inch Fire Hydrant</v>
          </cell>
          <cell r="D3891" t="str">
            <v>6 In Fire Hydrant</v>
          </cell>
          <cell r="E3891" t="str">
            <v>EACH</v>
          </cell>
        </row>
        <row r="3892">
          <cell r="B3892" t="str">
            <v>619-78049</v>
          </cell>
          <cell r="C3892" t="str">
            <v>6 Inch Fire Hydrant (Install Only)</v>
          </cell>
          <cell r="D3892" t="str">
            <v>Inst 6 In Fire Hydrant</v>
          </cell>
          <cell r="E3892" t="str">
            <v>EACH</v>
          </cell>
        </row>
        <row r="3893">
          <cell r="B3893" t="str">
            <v>619-79064</v>
          </cell>
          <cell r="C3893" t="str">
            <v>8 Inch Expansion Joint (Single Slip)</v>
          </cell>
          <cell r="D3893" t="str">
            <v>8 In Expan Joint (S Slip)</v>
          </cell>
          <cell r="E3893" t="str">
            <v>EACH</v>
          </cell>
        </row>
        <row r="3894">
          <cell r="B3894" t="str">
            <v>619-79065</v>
          </cell>
          <cell r="C3894" t="str">
            <v>8 Inch Expansion Joint (Double Slip)</v>
          </cell>
          <cell r="D3894" t="str">
            <v>8 In Expan Joint (D Slip)</v>
          </cell>
          <cell r="E3894" t="str">
            <v>EACH</v>
          </cell>
        </row>
        <row r="3895">
          <cell r="B3895" t="str">
            <v>619-80000</v>
          </cell>
          <cell r="C3895" t="str">
            <v>Cathodic Protection</v>
          </cell>
          <cell r="D3895" t="str">
            <v>Cathodic Protection</v>
          </cell>
          <cell r="E3895" t="str">
            <v>L S</v>
          </cell>
        </row>
        <row r="3896">
          <cell r="B3896" t="str">
            <v>619-80005</v>
          </cell>
          <cell r="C3896" t="str">
            <v>Cathodic Protection (Special)</v>
          </cell>
          <cell r="D3896" t="str">
            <v>Cathodic Protection (Spec)</v>
          </cell>
          <cell r="E3896" t="str">
            <v>L S</v>
          </cell>
        </row>
        <row r="3897">
          <cell r="B3897" t="str">
            <v>620-00001</v>
          </cell>
          <cell r="C3897" t="str">
            <v>Field Office (Class 1)</v>
          </cell>
          <cell r="D3897" t="str">
            <v>Field Office (CL 1)</v>
          </cell>
          <cell r="E3897" t="str">
            <v>EACH</v>
          </cell>
        </row>
        <row r="3898">
          <cell r="B3898" t="str">
            <v>620-00002</v>
          </cell>
          <cell r="C3898" t="str">
            <v>Field Office (Class 2)</v>
          </cell>
          <cell r="D3898" t="str">
            <v>Field Office (CL 2)</v>
          </cell>
          <cell r="E3898" t="str">
            <v>EACH</v>
          </cell>
        </row>
        <row r="3899">
          <cell r="B3899" t="str">
            <v>620-00005</v>
          </cell>
          <cell r="C3899" t="str">
            <v>Field Office (Special)</v>
          </cell>
          <cell r="D3899" t="str">
            <v>Field Office (Spec)</v>
          </cell>
          <cell r="E3899" t="str">
            <v>EACH</v>
          </cell>
        </row>
        <row r="3900">
          <cell r="B3900" t="str">
            <v>620-00009</v>
          </cell>
          <cell r="C3900" t="str">
            <v>Field Office (State Furnished)</v>
          </cell>
          <cell r="D3900" t="str">
            <v>Field Office (State Furn)</v>
          </cell>
          <cell r="E3900" t="str">
            <v>EACH</v>
          </cell>
        </row>
        <row r="3901">
          <cell r="B3901" t="str">
            <v>620-00011</v>
          </cell>
          <cell r="C3901" t="str">
            <v>Field Laboratory (Class 1)</v>
          </cell>
          <cell r="D3901" t="str">
            <v>Field Lab (CL 1)</v>
          </cell>
          <cell r="E3901" t="str">
            <v>EACH</v>
          </cell>
        </row>
        <row r="3902">
          <cell r="B3902" t="str">
            <v>620-00012</v>
          </cell>
          <cell r="C3902" t="str">
            <v>Field Laboratory (Class 2)</v>
          </cell>
          <cell r="D3902" t="str">
            <v>Field Lab (CL 2)</v>
          </cell>
          <cell r="E3902" t="str">
            <v>EACH</v>
          </cell>
        </row>
        <row r="3903">
          <cell r="B3903" t="str">
            <v>620-00013</v>
          </cell>
          <cell r="C3903" t="str">
            <v>Field Laboratory (Class 3)</v>
          </cell>
          <cell r="D3903" t="str">
            <v>Field Lab (CL 3)</v>
          </cell>
          <cell r="E3903" t="str">
            <v>EACH</v>
          </cell>
        </row>
        <row r="3904">
          <cell r="B3904" t="str">
            <v>620-00014</v>
          </cell>
          <cell r="C3904" t="str">
            <v>Field Laboratory (Special)</v>
          </cell>
          <cell r="D3904" t="str">
            <v>Field Lab (Spec)</v>
          </cell>
          <cell r="E3904" t="str">
            <v>EACH</v>
          </cell>
        </row>
        <row r="3905">
          <cell r="B3905" t="str">
            <v>620-00015</v>
          </cell>
          <cell r="C3905" t="str">
            <v>Field Laboratory (State Furnished)</v>
          </cell>
          <cell r="D3905" t="str">
            <v>Field Lab (State Furn)</v>
          </cell>
          <cell r="E3905" t="str">
            <v>EACH</v>
          </cell>
        </row>
        <row r="3906">
          <cell r="B3906" t="str">
            <v>620-00018</v>
          </cell>
          <cell r="C3906" t="str">
            <v>Field Office and Laboratory Facility</v>
          </cell>
          <cell r="D3906" t="str">
            <v>Field Office + Lab Facil</v>
          </cell>
          <cell r="E3906" t="str">
            <v>L S</v>
          </cell>
        </row>
        <row r="3907">
          <cell r="B3907" t="str">
            <v>620-00020</v>
          </cell>
          <cell r="C3907" t="str">
            <v>Sanitary Facility</v>
          </cell>
          <cell r="D3907" t="str">
            <v>Sanitary Facility</v>
          </cell>
          <cell r="E3907" t="str">
            <v>EACH</v>
          </cell>
        </row>
        <row r="3908">
          <cell r="B3908" t="str">
            <v>620-00035</v>
          </cell>
          <cell r="C3908" t="str">
            <v>Sand Storage Facility</v>
          </cell>
          <cell r="D3908" t="str">
            <v>Sand Storage Facility</v>
          </cell>
          <cell r="E3908" t="str">
            <v>L S</v>
          </cell>
        </row>
        <row r="3909">
          <cell r="B3909" t="str">
            <v>620-00040</v>
          </cell>
          <cell r="C3909" t="str">
            <v>Liquidated Damages</v>
          </cell>
          <cell r="D3909" t="str">
            <v>Liquidated Damages</v>
          </cell>
          <cell r="E3909" t="str">
            <v>DOL</v>
          </cell>
        </row>
        <row r="3910">
          <cell r="B3910" t="str">
            <v>620-00045</v>
          </cell>
          <cell r="C3910" t="str">
            <v>Liquidated Damages</v>
          </cell>
          <cell r="D3910" t="str">
            <v>Liquidated Damages</v>
          </cell>
          <cell r="E3910" t="str">
            <v>DAY</v>
          </cell>
        </row>
        <row r="3911">
          <cell r="B3911" t="str">
            <v>621-00110</v>
          </cell>
          <cell r="C3911" t="str">
            <v>Railroad Track (Ballasted) (133 Lb)</v>
          </cell>
          <cell r="D3911" t="str">
            <v>RR Track (Ballasted) (133Lb)</v>
          </cell>
          <cell r="E3911" t="str">
            <v>LF</v>
          </cell>
        </row>
        <row r="3912">
          <cell r="B3912" t="str">
            <v>621-00115</v>
          </cell>
          <cell r="C3912" t="str">
            <v>No.10 Railroad Crossover (Ballasted) (CIP)</v>
          </cell>
          <cell r="D3912" t="str">
            <v>No.10 RR Crossover (Ballasted) (CIP)</v>
          </cell>
          <cell r="E3912" t="str">
            <v>EACH</v>
          </cell>
        </row>
        <row r="3913">
          <cell r="B3913" t="str">
            <v>621-00120</v>
          </cell>
          <cell r="C3913" t="str">
            <v>No.10 Railroad Turnout (Ballasted) (CIP)</v>
          </cell>
          <cell r="D3913" t="str">
            <v>No.10 RR Turnout (Ballasted) (CIP)</v>
          </cell>
          <cell r="E3913" t="str">
            <v>EACH</v>
          </cell>
        </row>
        <row r="3914">
          <cell r="B3914" t="str">
            <v>621-00200</v>
          </cell>
          <cell r="C3914" t="str">
            <v>Haul Road</v>
          </cell>
          <cell r="D3914" t="str">
            <v>Haul Road</v>
          </cell>
          <cell r="E3914" t="str">
            <v>L S</v>
          </cell>
        </row>
        <row r="3915">
          <cell r="B3915" t="str">
            <v>621-00202</v>
          </cell>
          <cell r="C3915" t="str">
            <v>Haul Road (Special)</v>
          </cell>
          <cell r="D3915" t="str">
            <v>Haul Road (Spec)</v>
          </cell>
          <cell r="E3915" t="str">
            <v>SY</v>
          </cell>
        </row>
        <row r="3916">
          <cell r="B3916" t="str">
            <v>621-00300</v>
          </cell>
          <cell r="C3916" t="str">
            <v>Haul Road Bridge</v>
          </cell>
          <cell r="D3916" t="str">
            <v>Haul Road Brdg</v>
          </cell>
          <cell r="E3916" t="str">
            <v>EACH</v>
          </cell>
        </row>
        <row r="3917">
          <cell r="B3917" t="str">
            <v>621-00400</v>
          </cell>
          <cell r="C3917" t="str">
            <v>Detour Bridge</v>
          </cell>
          <cell r="D3917" t="str">
            <v>Detour Brdg</v>
          </cell>
          <cell r="E3917" t="str">
            <v>EACH</v>
          </cell>
        </row>
        <row r="3918">
          <cell r="B3918" t="str">
            <v>621-00425</v>
          </cell>
          <cell r="C3918" t="str">
            <v>Detour</v>
          </cell>
          <cell r="D3918" t="str">
            <v>Detour</v>
          </cell>
          <cell r="E3918" t="str">
            <v>L S</v>
          </cell>
        </row>
        <row r="3919">
          <cell r="B3919" t="str">
            <v>621-00430</v>
          </cell>
          <cell r="C3919" t="str">
            <v>Detour</v>
          </cell>
          <cell r="D3919" t="str">
            <v>Detour</v>
          </cell>
          <cell r="E3919" t="str">
            <v>SY</v>
          </cell>
        </row>
        <row r="3920">
          <cell r="B3920" t="str">
            <v>621-00450</v>
          </cell>
          <cell r="C3920" t="str">
            <v>Detour Pavement</v>
          </cell>
          <cell r="D3920" t="str">
            <v>Detour Pvmt</v>
          </cell>
          <cell r="E3920" t="str">
            <v>SY</v>
          </cell>
        </row>
        <row r="3921">
          <cell r="B3921" t="str">
            <v>621-00475</v>
          </cell>
          <cell r="C3921" t="str">
            <v>Maintenance of Detours</v>
          </cell>
          <cell r="D3921" t="str">
            <v>Maint of Detours</v>
          </cell>
          <cell r="E3921" t="str">
            <v>L S</v>
          </cell>
        </row>
        <row r="3922">
          <cell r="B3922" t="str">
            <v>621-00500</v>
          </cell>
          <cell r="C3922" t="str">
            <v>Temporary Bridge</v>
          </cell>
          <cell r="D3922" t="str">
            <v>Temp Brdg</v>
          </cell>
          <cell r="E3922" t="str">
            <v>L S</v>
          </cell>
        </row>
        <row r="3923">
          <cell r="B3923" t="str">
            <v>621-00510</v>
          </cell>
          <cell r="C3923" t="str">
            <v>Temporary Bridge</v>
          </cell>
          <cell r="D3923" t="str">
            <v>Temp Bridge</v>
          </cell>
          <cell r="E3923" t="str">
            <v>SF</v>
          </cell>
        </row>
        <row r="3924">
          <cell r="B3924" t="str">
            <v>621-00600</v>
          </cell>
          <cell r="C3924" t="str">
            <v>Pedestrian Overpass</v>
          </cell>
          <cell r="D3924" t="str">
            <v>Ped Overpass</v>
          </cell>
          <cell r="E3924" t="str">
            <v>L S</v>
          </cell>
        </row>
        <row r="3925">
          <cell r="B3925" t="str">
            <v>621-00650</v>
          </cell>
          <cell r="C3925" t="str">
            <v>Pedestrian Stair Structure</v>
          </cell>
          <cell r="D3925" t="str">
            <v>Ped Stair Str</v>
          </cell>
          <cell r="E3925" t="str">
            <v>L S</v>
          </cell>
        </row>
        <row r="3926">
          <cell r="B3926" t="str">
            <v>621-00700</v>
          </cell>
          <cell r="C3926" t="str">
            <v>Pedestrian Pathway</v>
          </cell>
          <cell r="D3926" t="str">
            <v>Ped Pathway</v>
          </cell>
          <cell r="E3926" t="str">
            <v>L S</v>
          </cell>
        </row>
        <row r="3927">
          <cell r="B3927" t="str">
            <v>621-00800</v>
          </cell>
          <cell r="C3927" t="str">
            <v>Temporary Straddle Bent</v>
          </cell>
          <cell r="D3927" t="str">
            <v>Temp Straddle Bent</v>
          </cell>
          <cell r="E3927" t="str">
            <v>EACH</v>
          </cell>
        </row>
        <row r="3928">
          <cell r="B3928" t="str">
            <v>622-00010</v>
          </cell>
          <cell r="C3928" t="str">
            <v>Bicycle Rack</v>
          </cell>
          <cell r="D3928" t="str">
            <v>Bicycle Rack</v>
          </cell>
          <cell r="E3928" t="str">
            <v>EACH</v>
          </cell>
        </row>
        <row r="3929">
          <cell r="B3929" t="str">
            <v>622-00011</v>
          </cell>
          <cell r="C3929" t="str">
            <v>Bicycle Locker</v>
          </cell>
          <cell r="D3929" t="str">
            <v>Bicycle Locker</v>
          </cell>
          <cell r="E3929" t="str">
            <v>EACH</v>
          </cell>
        </row>
        <row r="3930">
          <cell r="B3930" t="str">
            <v>622-00020</v>
          </cell>
          <cell r="C3930" t="str">
            <v>Motorcycle Rack</v>
          </cell>
          <cell r="D3930" t="str">
            <v>Motorcycle Rack</v>
          </cell>
          <cell r="E3930" t="str">
            <v>EACH</v>
          </cell>
        </row>
        <row r="3931">
          <cell r="B3931" t="str">
            <v>622-00023</v>
          </cell>
          <cell r="C3931" t="str">
            <v>Glyphs</v>
          </cell>
          <cell r="D3931" t="str">
            <v>Glyphs</v>
          </cell>
          <cell r="E3931" t="str">
            <v>EACH</v>
          </cell>
        </row>
        <row r="3932">
          <cell r="B3932" t="str">
            <v>622-00024</v>
          </cell>
          <cell r="C3932" t="str">
            <v>Entry Sign</v>
          </cell>
          <cell r="D3932" t="str">
            <v>Entry Sign</v>
          </cell>
          <cell r="E3932" t="str">
            <v>EACH</v>
          </cell>
        </row>
        <row r="3933">
          <cell r="B3933" t="str">
            <v>622-00025</v>
          </cell>
          <cell r="C3933" t="str">
            <v>Information Sign Board</v>
          </cell>
          <cell r="D3933" t="str">
            <v>Info Sign Board</v>
          </cell>
          <cell r="E3933" t="str">
            <v>EACH</v>
          </cell>
        </row>
        <row r="3934">
          <cell r="B3934" t="str">
            <v>622-00026</v>
          </cell>
          <cell r="C3934" t="str">
            <v>Information Sign Board (Install Only)</v>
          </cell>
          <cell r="D3934" t="str">
            <v>Inst Info Sign Board</v>
          </cell>
          <cell r="E3934" t="str">
            <v>EACH</v>
          </cell>
        </row>
        <row r="3935">
          <cell r="B3935" t="str">
            <v>622-00031</v>
          </cell>
          <cell r="C3935" t="str">
            <v>Information Sign Board (Special) (Install Only)</v>
          </cell>
          <cell r="D3935" t="str">
            <v>Inst Info Sign Board (Spec)</v>
          </cell>
          <cell r="E3935" t="str">
            <v>EACH</v>
          </cell>
        </row>
        <row r="3936">
          <cell r="B3936" t="str">
            <v>622-00042</v>
          </cell>
          <cell r="C3936" t="str">
            <v>Historical Sign Structure (2 Panel)</v>
          </cell>
          <cell r="D3936" t="str">
            <v>Historic Sign Str (2 Panel)</v>
          </cell>
          <cell r="E3936" t="str">
            <v>EACH</v>
          </cell>
        </row>
        <row r="3937">
          <cell r="B3937" t="str">
            <v>622-00044</v>
          </cell>
          <cell r="C3937" t="str">
            <v>Historical Sign Structure (4 Panel)</v>
          </cell>
          <cell r="D3937" t="str">
            <v>Historic Sign Str (4 Panel)</v>
          </cell>
          <cell r="E3937" t="str">
            <v>EACH</v>
          </cell>
        </row>
        <row r="3938">
          <cell r="B3938" t="str">
            <v>622-00046</v>
          </cell>
          <cell r="C3938" t="str">
            <v>Historical Sign Structure (4 Panel) (Tee)</v>
          </cell>
          <cell r="D3938" t="str">
            <v>Historic Sign Str (4 Panel) (Tee)</v>
          </cell>
          <cell r="E3938" t="str">
            <v>EACH</v>
          </cell>
        </row>
        <row r="3939">
          <cell r="B3939" t="str">
            <v>622-00050</v>
          </cell>
          <cell r="C3939" t="str">
            <v>Information Center</v>
          </cell>
          <cell r="D3939" t="str">
            <v>Info Center</v>
          </cell>
          <cell r="E3939" t="str">
            <v>EACH</v>
          </cell>
        </row>
        <row r="3940">
          <cell r="B3940" t="str">
            <v>622-00060</v>
          </cell>
          <cell r="C3940" t="str">
            <v>Sign Panel (Original) (Type A) (Furnish Only)</v>
          </cell>
          <cell r="D3940" t="str">
            <v>Furn Sign Panel (Orig) (Ty A)</v>
          </cell>
          <cell r="E3940" t="str">
            <v>EACH</v>
          </cell>
        </row>
        <row r="3941">
          <cell r="B3941" t="str">
            <v>622-00062</v>
          </cell>
          <cell r="C3941" t="str">
            <v>Sign Panel (Original) (Type B) (Furnish Only)</v>
          </cell>
          <cell r="D3941" t="str">
            <v>Furn Sign Panel (Orig) (Ty B)</v>
          </cell>
          <cell r="E3941" t="str">
            <v>EACH</v>
          </cell>
        </row>
        <row r="3942">
          <cell r="B3942" t="str">
            <v>622-00064</v>
          </cell>
          <cell r="C3942" t="str">
            <v>Sign Panel (Copy) (Furnish Only)</v>
          </cell>
          <cell r="D3942" t="str">
            <v>Furn Sign Panel (Copy)</v>
          </cell>
          <cell r="E3942" t="str">
            <v>EACH</v>
          </cell>
        </row>
        <row r="3943">
          <cell r="B3943" t="str">
            <v>622-00066</v>
          </cell>
          <cell r="C3943" t="str">
            <v>Sign Panel (Install Only)</v>
          </cell>
          <cell r="D3943" t="str">
            <v>Inst Sign Panel</v>
          </cell>
          <cell r="E3943" t="str">
            <v>EACH</v>
          </cell>
        </row>
        <row r="3944">
          <cell r="B3944" t="str">
            <v>622-00100</v>
          </cell>
          <cell r="C3944" t="str">
            <v>Shade Shelter</v>
          </cell>
          <cell r="D3944" t="str">
            <v>Shade Shelter</v>
          </cell>
          <cell r="E3944" t="str">
            <v>EACH</v>
          </cell>
        </row>
        <row r="3945">
          <cell r="B3945" t="str">
            <v>622-00101</v>
          </cell>
          <cell r="C3945" t="str">
            <v>Shade Shelter Double</v>
          </cell>
          <cell r="D3945" t="str">
            <v>Shade Shelter Double</v>
          </cell>
          <cell r="E3945" t="str">
            <v>EACH</v>
          </cell>
        </row>
        <row r="3946">
          <cell r="B3946" t="str">
            <v>622-00150</v>
          </cell>
          <cell r="C3946" t="str">
            <v>Planter Box</v>
          </cell>
          <cell r="D3946" t="str">
            <v>Planter Box</v>
          </cell>
          <cell r="E3946" t="str">
            <v>EACH</v>
          </cell>
        </row>
        <row r="3947">
          <cell r="B3947" t="str">
            <v>622-00155</v>
          </cell>
          <cell r="C3947" t="str">
            <v>Planter Box (Special)</v>
          </cell>
          <cell r="D3947" t="str">
            <v>Planter Box (Spec)</v>
          </cell>
          <cell r="E3947" t="str">
            <v>EACH</v>
          </cell>
        </row>
        <row r="3948">
          <cell r="B3948" t="str">
            <v>622-00160</v>
          </cell>
          <cell r="C3948" t="str">
            <v>Concrete Planter Box Base (Colored)</v>
          </cell>
          <cell r="D3948" t="str">
            <v>Conc Planter Box Base (Col)</v>
          </cell>
          <cell r="E3948" t="str">
            <v>EACH</v>
          </cell>
        </row>
        <row r="3949">
          <cell r="B3949" t="str">
            <v>622-00200</v>
          </cell>
          <cell r="C3949" t="str">
            <v>Table</v>
          </cell>
          <cell r="D3949" t="str">
            <v>Table</v>
          </cell>
          <cell r="E3949" t="str">
            <v>EACH</v>
          </cell>
        </row>
        <row r="3950">
          <cell r="B3950" t="str">
            <v>622-00201</v>
          </cell>
          <cell r="C3950" t="str">
            <v>Table (Install Only)</v>
          </cell>
          <cell r="D3950" t="str">
            <v>Inst Table</v>
          </cell>
          <cell r="E3950" t="str">
            <v>EACH</v>
          </cell>
        </row>
        <row r="3951">
          <cell r="B3951" t="str">
            <v>622-00250</v>
          </cell>
          <cell r="C3951" t="str">
            <v>Bench</v>
          </cell>
          <cell r="D3951" t="str">
            <v>Bench</v>
          </cell>
          <cell r="E3951" t="str">
            <v>EACH</v>
          </cell>
        </row>
        <row r="3952">
          <cell r="B3952" t="str">
            <v>622-00251</v>
          </cell>
          <cell r="C3952" t="str">
            <v>Bench (Install Only)</v>
          </cell>
          <cell r="D3952" t="str">
            <v>Inst Bench</v>
          </cell>
          <cell r="E3952" t="str">
            <v>EACH</v>
          </cell>
        </row>
        <row r="3953">
          <cell r="B3953" t="str">
            <v>622-00270</v>
          </cell>
          <cell r="C3953" t="str">
            <v>Bollard</v>
          </cell>
          <cell r="D3953" t="str">
            <v>Bollard</v>
          </cell>
          <cell r="E3953" t="str">
            <v>EACH</v>
          </cell>
        </row>
        <row r="3954">
          <cell r="B3954" t="str">
            <v>622-00300</v>
          </cell>
          <cell r="C3954" t="str">
            <v>Barbecue Grill</v>
          </cell>
          <cell r="D3954" t="str">
            <v>BBQ Grill</v>
          </cell>
          <cell r="E3954" t="str">
            <v>EACH</v>
          </cell>
        </row>
        <row r="3955">
          <cell r="B3955" t="str">
            <v>622-00301</v>
          </cell>
          <cell r="C3955" t="str">
            <v>Barbecue Grill (Install Only)</v>
          </cell>
          <cell r="D3955" t="str">
            <v>Inst BBQ Grill</v>
          </cell>
          <cell r="E3955" t="str">
            <v>EACH</v>
          </cell>
        </row>
        <row r="3956">
          <cell r="B3956" t="str">
            <v>622-00350</v>
          </cell>
          <cell r="C3956" t="str">
            <v>Trash Receptacle</v>
          </cell>
          <cell r="D3956" t="str">
            <v>Trash Receptacle</v>
          </cell>
          <cell r="E3956" t="str">
            <v>EACH</v>
          </cell>
        </row>
        <row r="3957">
          <cell r="B3957" t="str">
            <v>622-00400</v>
          </cell>
          <cell r="C3957" t="str">
            <v>Drinking Fountain</v>
          </cell>
          <cell r="D3957" t="str">
            <v>Drinking Fountain</v>
          </cell>
          <cell r="E3957" t="str">
            <v>EACH</v>
          </cell>
        </row>
        <row r="3958">
          <cell r="B3958" t="str">
            <v>622-00450</v>
          </cell>
          <cell r="C3958" t="str">
            <v>Ash Urn</v>
          </cell>
          <cell r="D3958" t="str">
            <v>Ash Urn</v>
          </cell>
          <cell r="E3958" t="str">
            <v>EACH</v>
          </cell>
        </row>
        <row r="3959">
          <cell r="B3959" t="str">
            <v>622-00500</v>
          </cell>
          <cell r="C3959" t="str">
            <v>Trailer Pad</v>
          </cell>
          <cell r="D3959" t="str">
            <v>Trailer Pad</v>
          </cell>
          <cell r="E3959" t="str">
            <v>EACH</v>
          </cell>
        </row>
        <row r="3960">
          <cell r="B3960" t="str">
            <v>622-00540</v>
          </cell>
          <cell r="C3960" t="str">
            <v>Wheel Stop</v>
          </cell>
          <cell r="D3960" t="str">
            <v>Wheel Stop</v>
          </cell>
          <cell r="E3960" t="str">
            <v>EACH</v>
          </cell>
        </row>
        <row r="3961">
          <cell r="B3961" t="str">
            <v>622-00550</v>
          </cell>
          <cell r="C3961" t="str">
            <v>Wheel Stop (Concrete)</v>
          </cell>
          <cell r="D3961" t="str">
            <v>Wheel Stop (Conc)</v>
          </cell>
          <cell r="E3961" t="str">
            <v>EACH</v>
          </cell>
        </row>
        <row r="3962">
          <cell r="B3962" t="str">
            <v>622-00560</v>
          </cell>
          <cell r="C3962" t="str">
            <v>Wheel Stop (Timber)</v>
          </cell>
          <cell r="D3962" t="str">
            <v>Wheel Stop (Timber)</v>
          </cell>
          <cell r="E3962" t="str">
            <v>EACH</v>
          </cell>
        </row>
        <row r="3963">
          <cell r="B3963" t="str">
            <v>622-00600</v>
          </cell>
          <cell r="C3963" t="str">
            <v>Pump Pit</v>
          </cell>
          <cell r="D3963" t="str">
            <v>Pump Pit</v>
          </cell>
          <cell r="E3963" t="str">
            <v>EACH</v>
          </cell>
        </row>
        <row r="3964">
          <cell r="B3964" t="str">
            <v>622-00606</v>
          </cell>
          <cell r="C3964" t="str">
            <v>6 Inch Pump</v>
          </cell>
          <cell r="D3964" t="str">
            <v>6 In Pump</v>
          </cell>
          <cell r="E3964" t="str">
            <v>EACH</v>
          </cell>
        </row>
        <row r="3965">
          <cell r="B3965" t="str">
            <v>622-00612</v>
          </cell>
          <cell r="C3965" t="str">
            <v>12 Inch Pump</v>
          </cell>
          <cell r="D3965" t="str">
            <v>12 In Pump</v>
          </cell>
          <cell r="E3965" t="str">
            <v>EACH</v>
          </cell>
        </row>
        <row r="3966">
          <cell r="B3966" t="str">
            <v>622-00700</v>
          </cell>
          <cell r="C3966" t="str">
            <v>Pump House</v>
          </cell>
          <cell r="D3966" t="str">
            <v>Pump House</v>
          </cell>
          <cell r="E3966" t="str">
            <v>EACH</v>
          </cell>
        </row>
        <row r="3967">
          <cell r="B3967" t="str">
            <v>622-00705</v>
          </cell>
          <cell r="C3967" t="str">
            <v>Guard House</v>
          </cell>
          <cell r="D3967" t="str">
            <v>Guard House</v>
          </cell>
          <cell r="E3967" t="str">
            <v>L S</v>
          </cell>
        </row>
        <row r="3968">
          <cell r="B3968" t="str">
            <v>622-00710</v>
          </cell>
          <cell r="C3968" t="str">
            <v>Well Pump</v>
          </cell>
          <cell r="D3968" t="str">
            <v>Well Pump</v>
          </cell>
          <cell r="E3968" t="str">
            <v>EACH</v>
          </cell>
        </row>
        <row r="3969">
          <cell r="B3969" t="str">
            <v>622-00715</v>
          </cell>
          <cell r="C3969" t="str">
            <v>Monitoring Wells</v>
          </cell>
          <cell r="D3969" t="str">
            <v>Monitor Wells</v>
          </cell>
          <cell r="E3969" t="str">
            <v>LF</v>
          </cell>
        </row>
        <row r="3970">
          <cell r="B3970" t="str">
            <v>622-00720</v>
          </cell>
          <cell r="C3970" t="str">
            <v>Pump Station</v>
          </cell>
          <cell r="D3970" t="str">
            <v>Pump Station</v>
          </cell>
          <cell r="E3970" t="str">
            <v>L S</v>
          </cell>
        </row>
        <row r="3971">
          <cell r="B3971" t="str">
            <v>622-00750</v>
          </cell>
          <cell r="C3971" t="str">
            <v>Sewage Lift Station</v>
          </cell>
          <cell r="D3971" t="str">
            <v>Sewage Lift Station</v>
          </cell>
          <cell r="E3971" t="str">
            <v>EACH</v>
          </cell>
        </row>
        <row r="3972">
          <cell r="B3972" t="str">
            <v>622-00800</v>
          </cell>
          <cell r="C3972" t="str">
            <v>Comfort Station</v>
          </cell>
          <cell r="D3972" t="str">
            <v>Comfort Station</v>
          </cell>
          <cell r="E3972" t="str">
            <v>EACH</v>
          </cell>
        </row>
        <row r="3973">
          <cell r="B3973" t="str">
            <v>622-00802</v>
          </cell>
          <cell r="C3973" t="str">
            <v>Comfort Station (2x2)</v>
          </cell>
          <cell r="D3973" t="str">
            <v>Comfort Station (2x2)</v>
          </cell>
          <cell r="E3973" t="str">
            <v>EACH</v>
          </cell>
        </row>
        <row r="3974">
          <cell r="B3974" t="str">
            <v>622-00803</v>
          </cell>
          <cell r="C3974" t="str">
            <v>Comfort Station (3x3)</v>
          </cell>
          <cell r="D3974" t="str">
            <v>Comfort Station (3x3)</v>
          </cell>
          <cell r="E3974" t="str">
            <v>EACH</v>
          </cell>
        </row>
        <row r="3975">
          <cell r="B3975" t="str">
            <v>622-00804</v>
          </cell>
          <cell r="C3975" t="str">
            <v>Comfort Station (4x4)</v>
          </cell>
          <cell r="D3975" t="str">
            <v>Comfort Station (4x4)</v>
          </cell>
          <cell r="E3975" t="str">
            <v>EACH</v>
          </cell>
        </row>
        <row r="3976">
          <cell r="B3976" t="str">
            <v>622-00805</v>
          </cell>
          <cell r="C3976" t="str">
            <v>Comfort Station (5x5)</v>
          </cell>
          <cell r="D3976" t="str">
            <v>Comfort Station (5x5)</v>
          </cell>
          <cell r="E3976" t="str">
            <v>EACH</v>
          </cell>
        </row>
        <row r="3977">
          <cell r="B3977" t="str">
            <v>622-00806</v>
          </cell>
          <cell r="C3977" t="str">
            <v>Comfort Station (6x6)</v>
          </cell>
          <cell r="D3977" t="str">
            <v>Comfort Station (6x6)</v>
          </cell>
          <cell r="E3977" t="str">
            <v>EACH</v>
          </cell>
        </row>
        <row r="3978">
          <cell r="B3978" t="str">
            <v>622-00810</v>
          </cell>
          <cell r="C3978" t="str">
            <v>Comfort Station (10x10)</v>
          </cell>
          <cell r="D3978" t="str">
            <v>Comfort Station (10x10)</v>
          </cell>
          <cell r="E3978" t="str">
            <v>EACH</v>
          </cell>
        </row>
        <row r="3979">
          <cell r="B3979" t="str">
            <v>622-00820</v>
          </cell>
          <cell r="C3979" t="str">
            <v>Comfort Station Buildings With Utilities</v>
          </cell>
          <cell r="D3979" t="str">
            <v>Comfort Station Buildings With Utilities</v>
          </cell>
          <cell r="E3979" t="str">
            <v>L S</v>
          </cell>
        </row>
        <row r="3980">
          <cell r="B3980" t="str">
            <v>622-00825</v>
          </cell>
          <cell r="C3980" t="str">
            <v>Modify Building</v>
          </cell>
          <cell r="D3980" t="str">
            <v>Mod Building</v>
          </cell>
          <cell r="E3980" t="str">
            <v>L S</v>
          </cell>
        </row>
        <row r="3981">
          <cell r="B3981" t="str">
            <v>622-00826</v>
          </cell>
          <cell r="C3981" t="str">
            <v>Ceramic Tile &amp; Grout</v>
          </cell>
          <cell r="D3981" t="str">
            <v>Ceramic Tile &amp; Grout</v>
          </cell>
          <cell r="E3981" t="str">
            <v>SF</v>
          </cell>
        </row>
        <row r="3982">
          <cell r="B3982" t="str">
            <v>622-00830</v>
          </cell>
          <cell r="C3982" t="str">
            <v>Remodel Building (Brick)</v>
          </cell>
          <cell r="D3982" t="str">
            <v>Remodel Building (Brick)</v>
          </cell>
          <cell r="E3982" t="str">
            <v>EACH</v>
          </cell>
        </row>
        <row r="3983">
          <cell r="B3983" t="str">
            <v>622-00835</v>
          </cell>
          <cell r="C3983" t="str">
            <v>Remodel Building (Metal)</v>
          </cell>
          <cell r="D3983" t="str">
            <v>Remodel Building (Metal)</v>
          </cell>
          <cell r="E3983" t="str">
            <v>EACH</v>
          </cell>
        </row>
        <row r="3984">
          <cell r="B3984" t="str">
            <v>622-00850</v>
          </cell>
          <cell r="C3984" t="str">
            <v>Trailer Sanitary Station</v>
          </cell>
          <cell r="D3984" t="str">
            <v>Trailer Sani Station</v>
          </cell>
          <cell r="E3984" t="str">
            <v>EACH</v>
          </cell>
        </row>
        <row r="3985">
          <cell r="B3985" t="str">
            <v>622-00860</v>
          </cell>
          <cell r="C3985" t="str">
            <v>Trailer Sanitary Station (Dry Vault)</v>
          </cell>
          <cell r="D3985" t="str">
            <v>Trailer Sani Station (Dry Vlt)</v>
          </cell>
          <cell r="E3985" t="str">
            <v>EACH</v>
          </cell>
        </row>
        <row r="3986">
          <cell r="B3986" t="str">
            <v>622-00870</v>
          </cell>
          <cell r="C3986" t="str">
            <v>Sewage Receiving Facility</v>
          </cell>
          <cell r="D3986" t="str">
            <v>Sewage Receiving Facil</v>
          </cell>
          <cell r="E3986" t="str">
            <v>L S</v>
          </cell>
        </row>
        <row r="3987">
          <cell r="B3987" t="str">
            <v>622-00900</v>
          </cell>
          <cell r="C3987" t="str">
            <v>Control Building</v>
          </cell>
          <cell r="D3987" t="str">
            <v>Control Building</v>
          </cell>
          <cell r="E3987" t="str">
            <v>L S</v>
          </cell>
        </row>
        <row r="3988">
          <cell r="B3988" t="str">
            <v>622-01000</v>
          </cell>
          <cell r="C3988" t="str">
            <v>Leaching Field</v>
          </cell>
          <cell r="D3988" t="str">
            <v>Leaching Field</v>
          </cell>
          <cell r="E3988" t="str">
            <v>SY</v>
          </cell>
        </row>
        <row r="3989">
          <cell r="B3989" t="str">
            <v>622-01005</v>
          </cell>
          <cell r="C3989" t="str">
            <v>Leaching Field</v>
          </cell>
          <cell r="D3989" t="str">
            <v>Leaching Field</v>
          </cell>
          <cell r="E3989" t="str">
            <v>LF</v>
          </cell>
        </row>
        <row r="3990">
          <cell r="B3990" t="str">
            <v>622-01010</v>
          </cell>
          <cell r="C3990" t="str">
            <v>Leaching Field Distribution System</v>
          </cell>
          <cell r="D3990" t="str">
            <v>Leach Field Dist Sys</v>
          </cell>
          <cell r="E3990" t="str">
            <v>L S</v>
          </cell>
        </row>
        <row r="3991">
          <cell r="B3991" t="str">
            <v>622-01015</v>
          </cell>
          <cell r="C3991" t="str">
            <v>4 Inch Automatic Control Valve</v>
          </cell>
          <cell r="D3991" t="str">
            <v>4 In Auto Ctrl Valve</v>
          </cell>
          <cell r="E3991" t="str">
            <v>EACH</v>
          </cell>
        </row>
        <row r="3992">
          <cell r="B3992" t="str">
            <v>622-01025</v>
          </cell>
          <cell r="C3992" t="str">
            <v>Pond Lining</v>
          </cell>
          <cell r="D3992" t="str">
            <v>Pond Lining</v>
          </cell>
          <cell r="E3992" t="str">
            <v>SY</v>
          </cell>
        </row>
        <row r="3993">
          <cell r="B3993" t="str">
            <v>622-01050</v>
          </cell>
          <cell r="C3993" t="str">
            <v>Septic Tank (500 Gal)</v>
          </cell>
          <cell r="D3993" t="str">
            <v>Septic Tank (500 Gal)</v>
          </cell>
          <cell r="E3993" t="str">
            <v>EACH</v>
          </cell>
        </row>
        <row r="3994">
          <cell r="B3994" t="str">
            <v>622-01060</v>
          </cell>
          <cell r="C3994" t="str">
            <v>Septic Tank (600 Gal)</v>
          </cell>
          <cell r="D3994" t="str">
            <v>Septic Tank (600 Gal)</v>
          </cell>
          <cell r="E3994" t="str">
            <v>EACH</v>
          </cell>
        </row>
        <row r="3995">
          <cell r="B3995" t="str">
            <v>622-01080</v>
          </cell>
          <cell r="C3995" t="str">
            <v>Septic Tank (800 Gal)</v>
          </cell>
          <cell r="D3995" t="str">
            <v>Septic Tank (800 Gal)</v>
          </cell>
          <cell r="E3995" t="str">
            <v>EACH</v>
          </cell>
        </row>
        <row r="3996">
          <cell r="B3996" t="str">
            <v>622-01100</v>
          </cell>
          <cell r="C3996" t="str">
            <v>Septic Tank (1000 Gal)</v>
          </cell>
          <cell r="D3996" t="str">
            <v>Septic Tank (1000 Gal)</v>
          </cell>
          <cell r="E3996" t="str">
            <v>EACH</v>
          </cell>
        </row>
        <row r="3997">
          <cell r="B3997" t="str">
            <v>622-01125</v>
          </cell>
          <cell r="C3997" t="str">
            <v>Septic Tank (1250 Gal)</v>
          </cell>
          <cell r="D3997" t="str">
            <v>Septic Tank (1250 Gal)</v>
          </cell>
          <cell r="E3997" t="str">
            <v>EACH</v>
          </cell>
        </row>
        <row r="3998">
          <cell r="B3998" t="str">
            <v>622-01200</v>
          </cell>
          <cell r="C3998" t="str">
            <v>Septic Tank (2000 Gal)</v>
          </cell>
          <cell r="D3998" t="str">
            <v>Septic Tank (2000 Gal)</v>
          </cell>
          <cell r="E3998" t="str">
            <v>EACH</v>
          </cell>
        </row>
        <row r="3999">
          <cell r="B3999" t="str">
            <v>622-01250</v>
          </cell>
          <cell r="C3999" t="str">
            <v>Septic Tank (2500 Gal)</v>
          </cell>
          <cell r="D3999" t="str">
            <v>Septic Tank (2500 Gal)</v>
          </cell>
          <cell r="E3999" t="str">
            <v>EACH</v>
          </cell>
        </row>
        <row r="4000">
          <cell r="B4000" t="str">
            <v>622-01300</v>
          </cell>
          <cell r="C4000" t="str">
            <v>Septic Tank (3000 Gal)</v>
          </cell>
          <cell r="D4000" t="str">
            <v>Septic Tank (3000 Gal)</v>
          </cell>
          <cell r="E4000" t="str">
            <v>EACH</v>
          </cell>
        </row>
        <row r="4001">
          <cell r="B4001" t="str">
            <v>622-01400</v>
          </cell>
          <cell r="C4001" t="str">
            <v>Septic Tank (4000 Gal)</v>
          </cell>
          <cell r="D4001" t="str">
            <v>Septic Tank (4000 Gal)</v>
          </cell>
          <cell r="E4001" t="str">
            <v>EACH</v>
          </cell>
        </row>
        <row r="4002">
          <cell r="B4002" t="str">
            <v>622-01500</v>
          </cell>
          <cell r="C4002" t="str">
            <v>Septic Tank (5000 Gal)</v>
          </cell>
          <cell r="D4002" t="str">
            <v>Septic Tank (5000 Gal)</v>
          </cell>
          <cell r="E4002" t="str">
            <v>EACH</v>
          </cell>
        </row>
        <row r="4003">
          <cell r="B4003" t="str">
            <v>622-01550</v>
          </cell>
          <cell r="C4003" t="str">
            <v>Septic Tank (5500 Gal)</v>
          </cell>
          <cell r="D4003" t="str">
            <v>Septic Tank (5500 Gal)</v>
          </cell>
          <cell r="E4003" t="str">
            <v>EACH</v>
          </cell>
        </row>
        <row r="4004">
          <cell r="B4004" t="str">
            <v>622-01700</v>
          </cell>
          <cell r="C4004" t="str">
            <v>Septic Tank (7000 Gal)</v>
          </cell>
          <cell r="D4004" t="str">
            <v>Septic Tank (7000 Gal)</v>
          </cell>
          <cell r="E4004" t="str">
            <v>EACH</v>
          </cell>
        </row>
        <row r="4005">
          <cell r="B4005" t="str">
            <v>622-01800</v>
          </cell>
          <cell r="C4005" t="str">
            <v>Septic Tank (8000 Gal)</v>
          </cell>
          <cell r="D4005" t="str">
            <v>Septic Tank (8000 Gal)</v>
          </cell>
          <cell r="E4005" t="str">
            <v>EACH</v>
          </cell>
        </row>
        <row r="4006">
          <cell r="B4006" t="str">
            <v>622-02200</v>
          </cell>
          <cell r="C4006" t="str">
            <v>Septic Tank (22000 Gal)</v>
          </cell>
          <cell r="D4006" t="str">
            <v>Septic Tank (22000 Gal)</v>
          </cell>
          <cell r="E4006" t="str">
            <v>EACH</v>
          </cell>
        </row>
        <row r="4007">
          <cell r="B4007" t="str">
            <v>622-02500</v>
          </cell>
          <cell r="C4007" t="str">
            <v>Sewage Holding Tank (5000 Gal)</v>
          </cell>
          <cell r="D4007" t="str">
            <v>Sewage Tank (5000 Gal)</v>
          </cell>
          <cell r="E4007" t="str">
            <v>EACH</v>
          </cell>
        </row>
        <row r="4008">
          <cell r="B4008" t="str">
            <v>622-03000</v>
          </cell>
          <cell r="C4008" t="str">
            <v>Sewage Treatment Plant Building</v>
          </cell>
          <cell r="D4008" t="str">
            <v>Sewage Treat Plant Bldg</v>
          </cell>
          <cell r="E4008" t="str">
            <v>EACH</v>
          </cell>
        </row>
        <row r="4009">
          <cell r="B4009" t="str">
            <v>622-03010</v>
          </cell>
          <cell r="C4009" t="str">
            <v>Clean Existing Treatment Plant</v>
          </cell>
          <cell r="D4009" t="str">
            <v>Clean Exist Treat Plant</v>
          </cell>
          <cell r="E4009" t="str">
            <v>L S</v>
          </cell>
        </row>
        <row r="4010">
          <cell r="B4010" t="str">
            <v>622-03030</v>
          </cell>
          <cell r="C4010" t="str">
            <v>Sewage Treatment Plant (3000 Gal)</v>
          </cell>
          <cell r="D4010" t="str">
            <v>Sewage Treat Plant (3000 Gal)</v>
          </cell>
          <cell r="E4010" t="str">
            <v>EACH</v>
          </cell>
        </row>
        <row r="4011">
          <cell r="B4011" t="str">
            <v>622-03060</v>
          </cell>
          <cell r="C4011" t="str">
            <v>Sewage Treatment Plant (6000 Gal)</v>
          </cell>
          <cell r="D4011" t="str">
            <v>Sewage Treat Plant (6000 Gal)</v>
          </cell>
          <cell r="E4011" t="str">
            <v>EACH</v>
          </cell>
        </row>
        <row r="4012">
          <cell r="B4012" t="str">
            <v>622-03080</v>
          </cell>
          <cell r="C4012" t="str">
            <v>Sewage Treatment Plant (8000 Gal)</v>
          </cell>
          <cell r="D4012" t="str">
            <v>Sewage Treat Plant (8000 Gal)</v>
          </cell>
          <cell r="E4012" t="str">
            <v>EACH</v>
          </cell>
        </row>
        <row r="4013">
          <cell r="B4013" t="str">
            <v>622-03250</v>
          </cell>
          <cell r="C4013" t="str">
            <v>Sewage Treatment Plant (25000 Gal)</v>
          </cell>
          <cell r="D4013" t="str">
            <v>Sewage Treat Plant (25000 Gal)</v>
          </cell>
          <cell r="E4013" t="str">
            <v>EACH</v>
          </cell>
        </row>
        <row r="4014">
          <cell r="B4014" t="str">
            <v>622-03260</v>
          </cell>
          <cell r="C4014" t="str">
            <v>Sanitary Sewer Vault</v>
          </cell>
          <cell r="D4014" t="str">
            <v>Sani Sewer Vault</v>
          </cell>
          <cell r="E4014" t="str">
            <v>L S</v>
          </cell>
        </row>
        <row r="4015">
          <cell r="B4015" t="str">
            <v>622-03270</v>
          </cell>
          <cell r="C4015" t="str">
            <v>Wastewater System</v>
          </cell>
          <cell r="D4015" t="str">
            <v>Waste System</v>
          </cell>
          <cell r="E4015" t="str">
            <v>L S</v>
          </cell>
        </row>
        <row r="4016">
          <cell r="B4016" t="str">
            <v>622-03300</v>
          </cell>
          <cell r="C4016" t="str">
            <v>Percolation Test</v>
          </cell>
          <cell r="D4016" t="str">
            <v>Percolation Test</v>
          </cell>
          <cell r="E4016" t="str">
            <v>EACH</v>
          </cell>
        </row>
        <row r="4017">
          <cell r="B4017" t="str">
            <v>622-03550</v>
          </cell>
          <cell r="C4017" t="str">
            <v>Alum Feed System</v>
          </cell>
          <cell r="D4017" t="str">
            <v>Alum Feed System</v>
          </cell>
          <cell r="E4017" t="str">
            <v>L S</v>
          </cell>
        </row>
        <row r="4018">
          <cell r="B4018" t="str">
            <v>622-03600</v>
          </cell>
          <cell r="C4018" t="str">
            <v>Potable Water Filter System</v>
          </cell>
          <cell r="D4018" t="str">
            <v>Potable Water Filter System</v>
          </cell>
          <cell r="E4018" t="str">
            <v>L S</v>
          </cell>
        </row>
        <row r="4019">
          <cell r="B4019" t="str">
            <v>622-04000</v>
          </cell>
          <cell r="C4019" t="str">
            <v>Water Treatment Plant</v>
          </cell>
          <cell r="D4019" t="str">
            <v>Water Treat Plant</v>
          </cell>
          <cell r="E4019" t="str">
            <v>L S</v>
          </cell>
        </row>
        <row r="4020">
          <cell r="B4020" t="str">
            <v>622-04025</v>
          </cell>
          <cell r="C4020" t="str">
            <v>Water Supply for Existing Sewage Treatment Plant</v>
          </cell>
          <cell r="D4020" t="str">
            <v>Water Sup for Exist Sewage Treat Plant</v>
          </cell>
          <cell r="E4020" t="str">
            <v>L S</v>
          </cell>
        </row>
        <row r="4021">
          <cell r="B4021" t="str">
            <v>622-04035</v>
          </cell>
          <cell r="C4021" t="str">
            <v>Water Storage Facility</v>
          </cell>
          <cell r="D4021" t="str">
            <v>Water Storage Facility</v>
          </cell>
          <cell r="E4021" t="str">
            <v>L S</v>
          </cell>
        </row>
        <row r="4022">
          <cell r="B4022" t="str">
            <v>622-04100</v>
          </cell>
          <cell r="C4022" t="str">
            <v>Cistern (1000 Gal)</v>
          </cell>
          <cell r="D4022" t="str">
            <v>Cistern (1000 Gal)</v>
          </cell>
          <cell r="E4022" t="str">
            <v>EACH</v>
          </cell>
        </row>
        <row r="4023">
          <cell r="B4023" t="str">
            <v>622-04200</v>
          </cell>
          <cell r="C4023" t="str">
            <v>Cistern (2000 Gal)</v>
          </cell>
          <cell r="D4023" t="str">
            <v>Cistern (2000 Gal)</v>
          </cell>
          <cell r="E4023" t="str">
            <v>EACH</v>
          </cell>
        </row>
        <row r="4024">
          <cell r="B4024" t="str">
            <v>622-05150</v>
          </cell>
          <cell r="C4024" t="str">
            <v>Storage Tank (1500 Gal)</v>
          </cell>
          <cell r="D4024" t="str">
            <v>Storage Tank (1500 Gal)</v>
          </cell>
          <cell r="E4024" t="str">
            <v>EACH</v>
          </cell>
        </row>
        <row r="4025">
          <cell r="B4025" t="str">
            <v>622-05500</v>
          </cell>
          <cell r="C4025" t="str">
            <v>Storage Tank (500 Gal)</v>
          </cell>
          <cell r="D4025" t="str">
            <v>Storage Tank (500 Gal)</v>
          </cell>
          <cell r="E4025" t="str">
            <v>EACH</v>
          </cell>
        </row>
        <row r="4026">
          <cell r="B4026" t="str">
            <v>622-05501</v>
          </cell>
          <cell r="C4026" t="str">
            <v>Storage Tank (1000 Gal)</v>
          </cell>
          <cell r="D4026" t="str">
            <v>Storage Tank (1000 Gal)</v>
          </cell>
          <cell r="E4026" t="str">
            <v>EACH</v>
          </cell>
        </row>
        <row r="4027">
          <cell r="B4027" t="str">
            <v>622-05503</v>
          </cell>
          <cell r="C4027" t="str">
            <v>Storage Tank (3000 Gal)</v>
          </cell>
          <cell r="D4027" t="str">
            <v>Storage Tank (3000 Gal)</v>
          </cell>
          <cell r="E4027" t="str">
            <v>EACH</v>
          </cell>
        </row>
        <row r="4028">
          <cell r="B4028" t="str">
            <v>622-05506</v>
          </cell>
          <cell r="C4028" t="str">
            <v>Storage Tank (6000 Gal)</v>
          </cell>
          <cell r="D4028" t="str">
            <v>Storage Tank (6000 Gal)</v>
          </cell>
          <cell r="E4028" t="str">
            <v>EACH</v>
          </cell>
        </row>
        <row r="4029">
          <cell r="B4029" t="str">
            <v>622-05513</v>
          </cell>
          <cell r="C4029" t="str">
            <v>Storage Tank (13000 Gal)</v>
          </cell>
          <cell r="D4029" t="str">
            <v>Storage Tank (13000 Gal)</v>
          </cell>
          <cell r="E4029" t="str">
            <v>EACH</v>
          </cell>
        </row>
        <row r="4030">
          <cell r="B4030" t="str">
            <v>622-05540</v>
          </cell>
          <cell r="C4030" t="str">
            <v>Storage Tank (40000 Gal)</v>
          </cell>
          <cell r="D4030" t="str">
            <v>Storage Tank (40000 Gal)</v>
          </cell>
          <cell r="E4030" t="str">
            <v>EACH</v>
          </cell>
        </row>
        <row r="4031">
          <cell r="B4031" t="str">
            <v>622-06000</v>
          </cell>
          <cell r="C4031" t="str">
            <v>Spring Box</v>
          </cell>
          <cell r="D4031" t="str">
            <v>Spring Box</v>
          </cell>
          <cell r="E4031" t="str">
            <v>EACH</v>
          </cell>
        </row>
        <row r="4032">
          <cell r="B4032" t="str">
            <v>622-06150</v>
          </cell>
          <cell r="C4032" t="str">
            <v>Polishing Tank (15000 Gal)</v>
          </cell>
          <cell r="D4032" t="str">
            <v>Polishing Tank (15000 Gal)</v>
          </cell>
          <cell r="E4032" t="str">
            <v>EACH</v>
          </cell>
        </row>
        <row r="4033">
          <cell r="B4033" t="str">
            <v>622-06200</v>
          </cell>
          <cell r="C4033" t="str">
            <v>Aeration Pump and Diffuser</v>
          </cell>
          <cell r="D4033" t="str">
            <v>Aeration Pump + Diffuser</v>
          </cell>
          <cell r="E4033" t="str">
            <v>EACH</v>
          </cell>
        </row>
        <row r="4034">
          <cell r="B4034" t="str">
            <v>622-06300</v>
          </cell>
          <cell r="C4034" t="str">
            <v>Chlorine Contact Basin</v>
          </cell>
          <cell r="D4034" t="str">
            <v>Chlorine Contact Basin</v>
          </cell>
          <cell r="E4034" t="str">
            <v>EACH</v>
          </cell>
        </row>
        <row r="4035">
          <cell r="B4035" t="str">
            <v>622-07100</v>
          </cell>
          <cell r="C4035" t="str">
            <v>Propane Tank (1000 Gal)</v>
          </cell>
          <cell r="D4035" t="str">
            <v>Propane Tank (1000 Gal)</v>
          </cell>
          <cell r="E4035" t="str">
            <v>EACH</v>
          </cell>
        </row>
        <row r="4036">
          <cell r="B4036" t="str">
            <v>622-10000</v>
          </cell>
          <cell r="C4036" t="str">
            <v>Port of Entry Building</v>
          </cell>
          <cell r="D4036" t="str">
            <v>Port of Entry Bldg</v>
          </cell>
          <cell r="E4036" t="str">
            <v>EACH</v>
          </cell>
        </row>
        <row r="4037">
          <cell r="B4037" t="str">
            <v>622-10090</v>
          </cell>
          <cell r="C4037" t="str">
            <v>Scale Pit and Scales</v>
          </cell>
          <cell r="D4037" t="str">
            <v>Scale Pit and Scales</v>
          </cell>
          <cell r="E4037" t="str">
            <v>EACH</v>
          </cell>
        </row>
        <row r="4038">
          <cell r="B4038" t="str">
            <v>622-10100</v>
          </cell>
          <cell r="C4038" t="str">
            <v>Scale Pit and Approach Slabs</v>
          </cell>
          <cell r="D4038" t="str">
            <v>Scale Pit + Approach Slabs</v>
          </cell>
          <cell r="E4038" t="str">
            <v>EACH</v>
          </cell>
        </row>
        <row r="4039">
          <cell r="B4039" t="str">
            <v>622-10110</v>
          </cell>
          <cell r="C4039" t="str">
            <v>Scale Pit and Weigh Beam</v>
          </cell>
          <cell r="D4039" t="str">
            <v>Scale Pit and Weigh Beam</v>
          </cell>
          <cell r="E4039" t="str">
            <v>L S</v>
          </cell>
        </row>
        <row r="4040">
          <cell r="B4040" t="str">
            <v>622-10200</v>
          </cell>
          <cell r="C4040" t="str">
            <v>Sump Pump</v>
          </cell>
          <cell r="D4040" t="str">
            <v>Sump Pump</v>
          </cell>
          <cell r="E4040" t="str">
            <v>EACH</v>
          </cell>
        </row>
        <row r="4041">
          <cell r="B4041" t="str">
            <v>622-11010</v>
          </cell>
          <cell r="C4041" t="str">
            <v>Maintenance Building</v>
          </cell>
          <cell r="D4041" t="str">
            <v>Maint Bldg</v>
          </cell>
          <cell r="E4041" t="str">
            <v>L S</v>
          </cell>
        </row>
        <row r="4042">
          <cell r="B4042" t="str">
            <v>622-11020</v>
          </cell>
          <cell r="C4042" t="str">
            <v>Entry Station Building</v>
          </cell>
          <cell r="D4042" t="str">
            <v>Entry Station Bldg</v>
          </cell>
          <cell r="E4042" t="str">
            <v>L S</v>
          </cell>
        </row>
        <row r="4043">
          <cell r="B4043" t="str">
            <v>622-11050</v>
          </cell>
          <cell r="C4043" t="str">
            <v>Ridestop Building</v>
          </cell>
          <cell r="D4043" t="str">
            <v>Ridestop Bldg</v>
          </cell>
          <cell r="E4043" t="str">
            <v>EACH</v>
          </cell>
        </row>
        <row r="4044">
          <cell r="B4044" t="str">
            <v>622-11052</v>
          </cell>
          <cell r="C4044" t="str">
            <v>Ridestop Building (Temporary)</v>
          </cell>
          <cell r="D4044" t="str">
            <v>Ridestop Bldg (Temp)</v>
          </cell>
          <cell r="E4044" t="str">
            <v>EACH</v>
          </cell>
        </row>
        <row r="4045">
          <cell r="B4045" t="str">
            <v>622-11055</v>
          </cell>
          <cell r="C4045" t="str">
            <v>Truck Inspection Pit</v>
          </cell>
          <cell r="D4045" t="str">
            <v>Truck Inspect Pit</v>
          </cell>
          <cell r="E4045" t="str">
            <v>EACH</v>
          </cell>
        </row>
        <row r="4046">
          <cell r="B4046" t="str">
            <v>622-11060</v>
          </cell>
          <cell r="C4046" t="str">
            <v>Welcome Center Building</v>
          </cell>
          <cell r="D4046" t="str">
            <v>Welcome Center Bldg</v>
          </cell>
          <cell r="E4046" t="str">
            <v>L S</v>
          </cell>
        </row>
        <row r="4047">
          <cell r="B4047" t="str">
            <v>622-11080</v>
          </cell>
          <cell r="C4047" t="str">
            <v>Parking Structure</v>
          </cell>
          <cell r="D4047" t="str">
            <v>Parking Structure</v>
          </cell>
          <cell r="E4047" t="str">
            <v>L S</v>
          </cell>
        </row>
        <row r="4048">
          <cell r="B4048" t="str">
            <v>622-11100</v>
          </cell>
          <cell r="C4048" t="str">
            <v>Storage Building</v>
          </cell>
          <cell r="D4048" t="str">
            <v>Storage Bldg</v>
          </cell>
          <cell r="E4048" t="str">
            <v>EACH</v>
          </cell>
        </row>
        <row r="4049">
          <cell r="B4049" t="str">
            <v>622-11150</v>
          </cell>
          <cell r="C4049" t="str">
            <v>Building Foundation</v>
          </cell>
          <cell r="D4049" t="str">
            <v>Bldg Foundation</v>
          </cell>
          <cell r="E4049" t="str">
            <v>L S</v>
          </cell>
        </row>
        <row r="4050">
          <cell r="B4050" t="str">
            <v>622-11160</v>
          </cell>
          <cell r="C4050" t="str">
            <v>Erect Building</v>
          </cell>
          <cell r="D4050" t="str">
            <v>Erect Bldg</v>
          </cell>
          <cell r="E4050" t="str">
            <v>L S</v>
          </cell>
        </row>
        <row r="4051">
          <cell r="B4051" t="str">
            <v>622-11170</v>
          </cell>
          <cell r="C4051" t="str">
            <v>HVAC</v>
          </cell>
          <cell r="D4051" t="str">
            <v>HVA</v>
          </cell>
          <cell r="E4051" t="str">
            <v>L S</v>
          </cell>
        </row>
        <row r="4052">
          <cell r="B4052" t="str">
            <v>622-11180</v>
          </cell>
          <cell r="C4052" t="str">
            <v>Building Plumbing Piping Systems</v>
          </cell>
          <cell r="D4052" t="str">
            <v>Bldg Plumbing Piping System</v>
          </cell>
          <cell r="E4052" t="str">
            <v>L S</v>
          </cell>
        </row>
        <row r="4053">
          <cell r="B4053" t="str">
            <v>622-20080</v>
          </cell>
          <cell r="C4053" t="str">
            <v>Flagpole</v>
          </cell>
          <cell r="D4053" t="str">
            <v>Flagpole</v>
          </cell>
          <cell r="E4053" t="str">
            <v>EACH</v>
          </cell>
        </row>
        <row r="4054">
          <cell r="B4054" t="str">
            <v>622-20100</v>
          </cell>
          <cell r="C4054" t="str">
            <v>Precast Colored Concrete Cap</v>
          </cell>
          <cell r="D4054" t="str">
            <v>Prec Col Conc Cap</v>
          </cell>
          <cell r="E4054" t="str">
            <v>LF</v>
          </cell>
        </row>
        <row r="4055">
          <cell r="B4055" t="str">
            <v>622-20200</v>
          </cell>
          <cell r="C4055" t="str">
            <v>Skate Board Protection</v>
          </cell>
          <cell r="D4055" t="str">
            <v>Skate Bd Prot</v>
          </cell>
          <cell r="E4055" t="str">
            <v>EACH</v>
          </cell>
        </row>
        <row r="4056">
          <cell r="B4056" t="str">
            <v>623-00050</v>
          </cell>
          <cell r="C4056" t="str">
            <v>Hose Swivel</v>
          </cell>
          <cell r="D4056" t="str">
            <v>Hose Swivel</v>
          </cell>
          <cell r="E4056" t="str">
            <v>EACH</v>
          </cell>
        </row>
        <row r="4057">
          <cell r="B4057" t="str">
            <v>623-00060</v>
          </cell>
          <cell r="C4057" t="str">
            <v>Hose Bib</v>
          </cell>
          <cell r="D4057" t="str">
            <v>Hose Bib</v>
          </cell>
          <cell r="E4057" t="str">
            <v>EACH</v>
          </cell>
        </row>
        <row r="4058">
          <cell r="B4058" t="str">
            <v>623-00154</v>
          </cell>
          <cell r="C4058" t="str">
            <v>Shrubbery Spray and Flood Irrigator</v>
          </cell>
          <cell r="D4058" t="str">
            <v>Shrub Spray + Flood Irrig</v>
          </cell>
          <cell r="E4058" t="str">
            <v>EACH</v>
          </cell>
        </row>
        <row r="4059">
          <cell r="B4059" t="str">
            <v>623-00156</v>
          </cell>
          <cell r="C4059" t="str">
            <v>Irrigation Bubbler</v>
          </cell>
          <cell r="D4059" t="str">
            <v>Irrig Bubbler</v>
          </cell>
          <cell r="E4059" t="str">
            <v>EACH</v>
          </cell>
        </row>
        <row r="4060">
          <cell r="B4060" t="str">
            <v>623-00162</v>
          </cell>
          <cell r="C4060" t="str">
            <v>Drip Emitter Tubing</v>
          </cell>
          <cell r="D4060" t="str">
            <v>Drip Emit Tubing</v>
          </cell>
          <cell r="E4060" t="str">
            <v>LF</v>
          </cell>
        </row>
        <row r="4061">
          <cell r="B4061" t="str">
            <v>623-00163</v>
          </cell>
          <cell r="C4061" t="str">
            <v>Multi-Outlet Drip Emitter (w/Access Sleeve)</v>
          </cell>
          <cell r="D4061" t="str">
            <v>Multi-Out Drip Emit (w/Sleeve)</v>
          </cell>
          <cell r="E4061" t="str">
            <v>EACH</v>
          </cell>
        </row>
        <row r="4062">
          <cell r="B4062" t="str">
            <v>623-00164</v>
          </cell>
          <cell r="C4062" t="str">
            <v>Drip Emitter</v>
          </cell>
          <cell r="D4062" t="str">
            <v>Drip Emit</v>
          </cell>
          <cell r="E4062" t="str">
            <v>EACH</v>
          </cell>
        </row>
        <row r="4063">
          <cell r="B4063" t="str">
            <v>623-00165</v>
          </cell>
          <cell r="C4063" t="str">
            <v>Emitter Valve Assembly</v>
          </cell>
          <cell r="D4063" t="str">
            <v>Emit Valve Assembly</v>
          </cell>
          <cell r="E4063" t="str">
            <v>EACH</v>
          </cell>
        </row>
        <row r="4064">
          <cell r="B4064" t="str">
            <v>623-00166</v>
          </cell>
          <cell r="C4064" t="str">
            <v>3/4 Inch Emitter Valve Assembly</v>
          </cell>
          <cell r="D4064" t="str">
            <v>3/4 In Emit Valve Assembly</v>
          </cell>
          <cell r="E4064" t="str">
            <v>EACH</v>
          </cell>
        </row>
        <row r="4065">
          <cell r="B4065" t="str">
            <v>623-00168</v>
          </cell>
          <cell r="C4065" t="str">
            <v>1 Inch Emitter Valve Assembly</v>
          </cell>
          <cell r="D4065" t="str">
            <v>1 In Emit Valve Assembly</v>
          </cell>
          <cell r="E4065" t="str">
            <v>EACH</v>
          </cell>
        </row>
        <row r="4066">
          <cell r="B4066" t="str">
            <v>623-00184</v>
          </cell>
          <cell r="C4066" t="str">
            <v>1/2 Inch Flush Unit</v>
          </cell>
          <cell r="D4066" t="str">
            <v>1/2 In Flush Unit</v>
          </cell>
          <cell r="E4066" t="str">
            <v>EACH</v>
          </cell>
        </row>
        <row r="4067">
          <cell r="B4067" t="str">
            <v>623-00185</v>
          </cell>
          <cell r="C4067" t="str">
            <v>1/2 Inch Air Relief Unit</v>
          </cell>
          <cell r="D4067" t="str">
            <v>1/2 In Air Relief Unit</v>
          </cell>
          <cell r="E4067" t="str">
            <v>EACH</v>
          </cell>
        </row>
        <row r="4068">
          <cell r="B4068" t="str">
            <v>623-00186</v>
          </cell>
          <cell r="C4068" t="str">
            <v>3/4 Inch Flush Unit</v>
          </cell>
          <cell r="D4068" t="str">
            <v>3/4 In Flush Unit</v>
          </cell>
          <cell r="E4068" t="str">
            <v>EACH</v>
          </cell>
        </row>
        <row r="4069">
          <cell r="B4069" t="str">
            <v>623-00187</v>
          </cell>
          <cell r="C4069" t="str">
            <v>3/4 Inch Air Relief Unit</v>
          </cell>
          <cell r="D4069" t="str">
            <v>3/4In Air Relief Unit</v>
          </cell>
          <cell r="E4069" t="str">
            <v>EACH</v>
          </cell>
        </row>
        <row r="4070">
          <cell r="B4070" t="str">
            <v>623-00200</v>
          </cell>
          <cell r="C4070" t="str">
            <v>Sprinkler Head Protector</v>
          </cell>
          <cell r="D4070" t="str">
            <v>Sprinkler Head Protector</v>
          </cell>
          <cell r="E4070" t="str">
            <v>EACH</v>
          </cell>
        </row>
        <row r="4071">
          <cell r="B4071" t="str">
            <v>623-00204</v>
          </cell>
          <cell r="C4071" t="str">
            <v>Pop-Up Lawn Spray</v>
          </cell>
          <cell r="D4071" t="str">
            <v>Pop-Up Lawn Spray</v>
          </cell>
          <cell r="E4071" t="str">
            <v>EACH</v>
          </cell>
        </row>
        <row r="4072">
          <cell r="B4072" t="str">
            <v>623-00205</v>
          </cell>
          <cell r="C4072" t="str">
            <v>4 Inch Pop-Up Spray Sprinkler</v>
          </cell>
          <cell r="D4072" t="str">
            <v>4 In Pop-Up Spray Spr</v>
          </cell>
          <cell r="E4072" t="str">
            <v>EACH</v>
          </cell>
        </row>
        <row r="4073">
          <cell r="B4073" t="str">
            <v>623-00206</v>
          </cell>
          <cell r="C4073" t="str">
            <v>6 Inch Pop-Up Spray Sprinkler</v>
          </cell>
          <cell r="D4073" t="str">
            <v>6 In Pop-Up Spray Spr</v>
          </cell>
          <cell r="E4073" t="str">
            <v>EACH</v>
          </cell>
        </row>
        <row r="4074">
          <cell r="B4074" t="str">
            <v>623-00212</v>
          </cell>
          <cell r="C4074" t="str">
            <v>12 Inch Pop-Up Spray Sprinkler</v>
          </cell>
          <cell r="D4074" t="str">
            <v>12 In Pop-Up Spray Spr</v>
          </cell>
          <cell r="E4074" t="str">
            <v>EACH</v>
          </cell>
        </row>
        <row r="4075">
          <cell r="B4075" t="str">
            <v>623-00304</v>
          </cell>
          <cell r="C4075" t="str">
            <v>1/2 Inch Pop-Up Rotary Sprinkler</v>
          </cell>
          <cell r="D4075" t="str">
            <v>1/2 In Pop-Up Rotary Spr</v>
          </cell>
          <cell r="E4075" t="str">
            <v>EACH</v>
          </cell>
        </row>
        <row r="4076">
          <cell r="B4076" t="str">
            <v>623-00306</v>
          </cell>
          <cell r="C4076" t="str">
            <v>3/4 Inch Pop-Up Rotary Sprinkler</v>
          </cell>
          <cell r="D4076" t="str">
            <v>3/4 In Pop-Up Rotary Spr</v>
          </cell>
          <cell r="E4076" t="str">
            <v>EACH</v>
          </cell>
        </row>
        <row r="4077">
          <cell r="B4077" t="str">
            <v>623-00308</v>
          </cell>
          <cell r="C4077" t="str">
            <v>1 Inch Pop-Up Rotary Sprinkler</v>
          </cell>
          <cell r="D4077" t="str">
            <v>1 In Pop-Up Rotary Spr</v>
          </cell>
          <cell r="E4077" t="str">
            <v>EACH</v>
          </cell>
        </row>
        <row r="4078">
          <cell r="B4078" t="str">
            <v>623-00310</v>
          </cell>
          <cell r="C4078" t="str">
            <v>1-1/4 Inch Pop-Up Rotary Sprinkler</v>
          </cell>
          <cell r="D4078" t="str">
            <v>1-1/4 In Pop-Up Rotary Spr</v>
          </cell>
          <cell r="E4078" t="str">
            <v>EACH</v>
          </cell>
        </row>
        <row r="4079">
          <cell r="B4079" t="str">
            <v>623-00312</v>
          </cell>
          <cell r="C4079" t="str">
            <v>1-1/2 Inch Pop-Up Rotary Sprinkler</v>
          </cell>
          <cell r="D4079" t="str">
            <v>1-1/2 In Pop-Up Rotary Spr</v>
          </cell>
          <cell r="E4079" t="str">
            <v>EACH</v>
          </cell>
        </row>
        <row r="4080">
          <cell r="B4080" t="str">
            <v>623-00328</v>
          </cell>
          <cell r="C4080" t="str">
            <v>3-1/2 Inch Pop-Up Rotary Sprinkler</v>
          </cell>
          <cell r="D4080" t="str">
            <v>3-1/2 In Pop-Up Rotary Spr</v>
          </cell>
          <cell r="E4080" t="str">
            <v>EACH</v>
          </cell>
        </row>
        <row r="4081">
          <cell r="B4081" t="str">
            <v>623-00332</v>
          </cell>
          <cell r="C4081" t="str">
            <v>4 Inch Pop-Up Rotary Sprinkler</v>
          </cell>
          <cell r="D4081" t="str">
            <v>4 In Pop-Up Rotary Spr</v>
          </cell>
          <cell r="E4081" t="str">
            <v>EACH</v>
          </cell>
        </row>
        <row r="4082">
          <cell r="B4082" t="str">
            <v>623-00404</v>
          </cell>
          <cell r="C4082" t="str">
            <v>1/2 Inch Above Ground Rotary Sprinkler</v>
          </cell>
          <cell r="D4082" t="str">
            <v>1/2 In Above Grnd Rotary Spr</v>
          </cell>
          <cell r="E4082" t="str">
            <v>EACH</v>
          </cell>
        </row>
        <row r="4083">
          <cell r="B4083" t="str">
            <v>623-00406</v>
          </cell>
          <cell r="C4083" t="str">
            <v>3/4 Inch Above Ground Rotary Sprinkler</v>
          </cell>
          <cell r="D4083" t="str">
            <v>3/4 In Above Grnd Rotary Spr</v>
          </cell>
          <cell r="E4083" t="str">
            <v>EACH</v>
          </cell>
        </row>
        <row r="4084">
          <cell r="B4084" t="str">
            <v>623-00408</v>
          </cell>
          <cell r="C4084" t="str">
            <v>1 Inch Above Ground Rotary Sprinkler</v>
          </cell>
          <cell r="D4084" t="str">
            <v>1 In Above Grnd Rotary Spr</v>
          </cell>
          <cell r="E4084" t="str">
            <v>EACH</v>
          </cell>
        </row>
        <row r="4085">
          <cell r="B4085" t="str">
            <v>623-00410</v>
          </cell>
          <cell r="C4085" t="str">
            <v>1-1/4 Inch Above Ground Rotary Sprinkler</v>
          </cell>
          <cell r="D4085" t="str">
            <v>1-1/4 In Above Grnd Rotary Spr</v>
          </cell>
          <cell r="E4085" t="str">
            <v>EACH</v>
          </cell>
        </row>
        <row r="4086">
          <cell r="B4086" t="str">
            <v>623-00412</v>
          </cell>
          <cell r="C4086" t="str">
            <v>1-1/2 Inch Above Ground Rotary Sprinkler</v>
          </cell>
          <cell r="D4086" t="str">
            <v>1-1/2 In Above Grnd Rotary Spr</v>
          </cell>
          <cell r="E4086" t="str">
            <v>EACH</v>
          </cell>
        </row>
        <row r="4087">
          <cell r="B4087" t="str">
            <v>623-00500</v>
          </cell>
          <cell r="C4087" t="str">
            <v>Sprinkler Head Protector</v>
          </cell>
          <cell r="D4087" t="str">
            <v>Sprinkler Head Protector</v>
          </cell>
          <cell r="E4087" t="str">
            <v>EACH</v>
          </cell>
        </row>
        <row r="4088">
          <cell r="B4088" t="str">
            <v>623-00505</v>
          </cell>
          <cell r="C4088" t="str">
            <v>5/8 Inch Hose</v>
          </cell>
          <cell r="D4088" t="str">
            <v>5/8 In Hose</v>
          </cell>
          <cell r="E4088" t="str">
            <v>LF</v>
          </cell>
        </row>
        <row r="4089">
          <cell r="B4089" t="str">
            <v>623-00610</v>
          </cell>
          <cell r="C4089" t="str">
            <v>10 Inch Plastic Pipe</v>
          </cell>
          <cell r="D4089" t="str">
            <v>10 In Plastic Pipe</v>
          </cell>
          <cell r="E4089" t="str">
            <v>LF</v>
          </cell>
        </row>
        <row r="4090">
          <cell r="B4090" t="str">
            <v>623-01506</v>
          </cell>
          <cell r="C4090" t="str">
            <v>3/4 Inch Check Valve</v>
          </cell>
          <cell r="D4090" t="str">
            <v>3/4 In Check Valve</v>
          </cell>
          <cell r="E4090" t="str">
            <v>EACH</v>
          </cell>
        </row>
        <row r="4091">
          <cell r="B4091" t="str">
            <v>623-01512</v>
          </cell>
          <cell r="C4091" t="str">
            <v>1-1/2 Inch Check Valve</v>
          </cell>
          <cell r="D4091" t="str">
            <v>1-1/2 In Check Valve</v>
          </cell>
          <cell r="E4091" t="str">
            <v>EACH</v>
          </cell>
        </row>
        <row r="4092">
          <cell r="B4092" t="str">
            <v>623-01706</v>
          </cell>
          <cell r="C4092" t="str">
            <v>3/4 Inch Backflow Preventer</v>
          </cell>
          <cell r="D4092" t="str">
            <v>3/4 In Backflow Preventer</v>
          </cell>
          <cell r="E4092" t="str">
            <v>EACH</v>
          </cell>
        </row>
        <row r="4093">
          <cell r="B4093" t="str">
            <v>623-01708</v>
          </cell>
          <cell r="C4093" t="str">
            <v>1 Inch Backflow Preventer</v>
          </cell>
          <cell r="D4093" t="str">
            <v>1 Inch Backflow Preventer</v>
          </cell>
          <cell r="E4093" t="str">
            <v>EACH</v>
          </cell>
        </row>
        <row r="4094">
          <cell r="B4094" t="str">
            <v>623-01710</v>
          </cell>
          <cell r="C4094" t="str">
            <v>1-1/4 Inch Backflow Preventer</v>
          </cell>
          <cell r="D4094" t="str">
            <v>1-1/4 In Backflow Preventer</v>
          </cell>
          <cell r="E4094" t="str">
            <v>EACH</v>
          </cell>
        </row>
        <row r="4095">
          <cell r="B4095" t="str">
            <v>623-01712</v>
          </cell>
          <cell r="C4095" t="str">
            <v>1-1/2 Inch Backflow Preventer</v>
          </cell>
          <cell r="D4095" t="str">
            <v>1-1/2 In Backflow Preventer</v>
          </cell>
          <cell r="E4095" t="str">
            <v>EACH</v>
          </cell>
        </row>
        <row r="4096">
          <cell r="B4096" t="str">
            <v>623-01716</v>
          </cell>
          <cell r="C4096" t="str">
            <v>2 Inch Backflow Preventer</v>
          </cell>
          <cell r="D4096" t="str">
            <v>2 In Backflow Preventer</v>
          </cell>
          <cell r="E4096" t="str">
            <v>EACH</v>
          </cell>
        </row>
        <row r="4097">
          <cell r="B4097" t="str">
            <v>623-01720</v>
          </cell>
          <cell r="C4097" t="str">
            <v>2-1/2 Inch Backflow Preventer</v>
          </cell>
          <cell r="D4097" t="str">
            <v>2-1/2 In Backflow Preventer</v>
          </cell>
          <cell r="E4097" t="str">
            <v>EACH</v>
          </cell>
        </row>
        <row r="4098">
          <cell r="B4098" t="str">
            <v>623-01724</v>
          </cell>
          <cell r="C4098" t="str">
            <v>3 Inch Backflow Preventer</v>
          </cell>
          <cell r="D4098" t="str">
            <v>3 In Backflow Preventer</v>
          </cell>
          <cell r="E4098" t="str">
            <v>EACH</v>
          </cell>
        </row>
        <row r="4099">
          <cell r="B4099" t="str">
            <v>623-01732</v>
          </cell>
          <cell r="C4099" t="str">
            <v>4 Inch Backflow Preventer</v>
          </cell>
          <cell r="D4099" t="str">
            <v>4 In Backflow Preventer</v>
          </cell>
          <cell r="E4099" t="str">
            <v>EACH</v>
          </cell>
        </row>
        <row r="4100">
          <cell r="B4100" t="str">
            <v>623-01748</v>
          </cell>
          <cell r="C4100" t="str">
            <v>6 Inch Backflow Preventer</v>
          </cell>
          <cell r="D4100" t="str">
            <v>6 In Backflow Preventer</v>
          </cell>
          <cell r="E4100" t="str">
            <v>EACH</v>
          </cell>
        </row>
        <row r="4101">
          <cell r="B4101" t="str">
            <v>623-01806</v>
          </cell>
          <cell r="C4101" t="str">
            <v>3/4 Inch Pressure Reducing Valve</v>
          </cell>
          <cell r="D4101" t="str">
            <v>3/4 In Press Reduc Valve</v>
          </cell>
          <cell r="E4101" t="str">
            <v>EACH</v>
          </cell>
        </row>
        <row r="4102">
          <cell r="B4102" t="str">
            <v>623-01808</v>
          </cell>
          <cell r="C4102" t="str">
            <v>1 Inch Pressure Reducing Valve</v>
          </cell>
          <cell r="D4102" t="str">
            <v>1 In Press Reduc Valve</v>
          </cell>
          <cell r="E4102" t="str">
            <v>EACH</v>
          </cell>
        </row>
        <row r="4103">
          <cell r="B4103" t="str">
            <v>623-01810</v>
          </cell>
          <cell r="C4103" t="str">
            <v>1-1/4 Inch Pressure Reducing Valve</v>
          </cell>
          <cell r="D4103" t="str">
            <v>1-1/4 In Press Reduc Valve</v>
          </cell>
          <cell r="E4103" t="str">
            <v>EACH</v>
          </cell>
        </row>
        <row r="4104">
          <cell r="B4104" t="str">
            <v>623-01812</v>
          </cell>
          <cell r="C4104" t="str">
            <v>1-1/2 Inch Pressure Reducing Valve</v>
          </cell>
          <cell r="D4104" t="str">
            <v>1-1/2 In Press Reduc Valve</v>
          </cell>
          <cell r="E4104" t="str">
            <v>EACH</v>
          </cell>
        </row>
        <row r="4105">
          <cell r="B4105" t="str">
            <v>623-01816</v>
          </cell>
          <cell r="C4105" t="str">
            <v>2 Inch Pressure Reducing Valve</v>
          </cell>
          <cell r="D4105" t="str">
            <v>2 In Press Reduc Valve</v>
          </cell>
          <cell r="E4105" t="str">
            <v>EACH</v>
          </cell>
        </row>
        <row r="4106">
          <cell r="B4106" t="str">
            <v>623-01824</v>
          </cell>
          <cell r="C4106" t="str">
            <v>3 Inch Pressure Reducing Valve</v>
          </cell>
          <cell r="D4106" t="str">
            <v>3 In Press Reduc Valve</v>
          </cell>
          <cell r="E4106" t="str">
            <v>EACH</v>
          </cell>
        </row>
        <row r="4107">
          <cell r="B4107" t="str">
            <v>623-01832</v>
          </cell>
          <cell r="C4107" t="str">
            <v>4 Inch Pressure Reducing Valve</v>
          </cell>
          <cell r="D4107" t="str">
            <v>4 In Press Reduc Valve</v>
          </cell>
          <cell r="E4107" t="str">
            <v>EACH</v>
          </cell>
        </row>
        <row r="4108">
          <cell r="B4108" t="str">
            <v>623-01848</v>
          </cell>
          <cell r="C4108" t="str">
            <v>6 Inch Pressure Reducing Valve</v>
          </cell>
          <cell r="D4108" t="str">
            <v>6 In Press Reduc Valve</v>
          </cell>
          <cell r="E4108" t="str">
            <v>EACH</v>
          </cell>
        </row>
        <row r="4109">
          <cell r="B4109" t="str">
            <v>623-01906</v>
          </cell>
          <cell r="C4109" t="str">
            <v>3/4 Inch Strainer</v>
          </cell>
          <cell r="D4109" t="str">
            <v>3/4 In Strainer</v>
          </cell>
          <cell r="E4109" t="str">
            <v>EACH</v>
          </cell>
        </row>
        <row r="4110">
          <cell r="B4110" t="str">
            <v>623-01908</v>
          </cell>
          <cell r="C4110" t="str">
            <v>1 Inch Strainer</v>
          </cell>
          <cell r="D4110" t="str">
            <v>1 In Strainer</v>
          </cell>
          <cell r="E4110" t="str">
            <v>EACH</v>
          </cell>
        </row>
        <row r="4111">
          <cell r="B4111" t="str">
            <v>623-01910</v>
          </cell>
          <cell r="C4111" t="str">
            <v>1-1/4 Inch Strainer</v>
          </cell>
          <cell r="D4111" t="str">
            <v>1-1/4 In Strainer</v>
          </cell>
          <cell r="E4111" t="str">
            <v>EACH</v>
          </cell>
        </row>
        <row r="4112">
          <cell r="B4112" t="str">
            <v>623-01912</v>
          </cell>
          <cell r="C4112" t="str">
            <v>1-1/2 Inch Strainer</v>
          </cell>
          <cell r="D4112" t="str">
            <v>1-1/2 In Strainer</v>
          </cell>
          <cell r="E4112" t="str">
            <v>EACH</v>
          </cell>
        </row>
        <row r="4113">
          <cell r="B4113" t="str">
            <v>623-01916</v>
          </cell>
          <cell r="C4113" t="str">
            <v>2 Inch Strainer</v>
          </cell>
          <cell r="D4113" t="str">
            <v>2 In Strainer</v>
          </cell>
          <cell r="E4113" t="str">
            <v>EACH</v>
          </cell>
        </row>
        <row r="4114">
          <cell r="B4114" t="str">
            <v>623-01924</v>
          </cell>
          <cell r="C4114" t="str">
            <v>3 Inch Strainer</v>
          </cell>
          <cell r="D4114" t="str">
            <v>3 In Strainer</v>
          </cell>
          <cell r="E4114" t="str">
            <v>EACH</v>
          </cell>
        </row>
        <row r="4115">
          <cell r="B4115" t="str">
            <v>623-01932</v>
          </cell>
          <cell r="C4115" t="str">
            <v>4 Inch Strainer</v>
          </cell>
          <cell r="D4115" t="str">
            <v>4 In Strainer</v>
          </cell>
          <cell r="E4115" t="str">
            <v>EACH</v>
          </cell>
        </row>
        <row r="4116">
          <cell r="B4116" t="str">
            <v>623-02004</v>
          </cell>
          <cell r="C4116" t="str">
            <v>1/2 Inch Drain Valve</v>
          </cell>
          <cell r="D4116" t="str">
            <v>1/2 In Drain Valve</v>
          </cell>
          <cell r="E4116" t="str">
            <v>EACH</v>
          </cell>
        </row>
        <row r="4117">
          <cell r="B4117" t="str">
            <v>623-02006</v>
          </cell>
          <cell r="C4117" t="str">
            <v>3/4 Inch Drain Valve</v>
          </cell>
          <cell r="D4117" t="str">
            <v>3/4 In Drain Valve</v>
          </cell>
          <cell r="E4117" t="str">
            <v>EACH</v>
          </cell>
        </row>
        <row r="4118">
          <cell r="B4118" t="str">
            <v>623-02008</v>
          </cell>
          <cell r="C4118" t="str">
            <v>1 Inch Drain Valve</v>
          </cell>
          <cell r="D4118" t="str">
            <v>1 In Drain Valve</v>
          </cell>
          <cell r="E4118" t="str">
            <v>EACH</v>
          </cell>
        </row>
        <row r="4119">
          <cell r="B4119" t="str">
            <v>623-02010</v>
          </cell>
          <cell r="C4119" t="str">
            <v>1-1/4 Inch Drain Valve</v>
          </cell>
          <cell r="D4119" t="str">
            <v>1-1/4 In Drain Valve</v>
          </cell>
          <cell r="E4119" t="str">
            <v>EACH</v>
          </cell>
        </row>
        <row r="4120">
          <cell r="B4120" t="str">
            <v>623-02012</v>
          </cell>
          <cell r="C4120" t="str">
            <v>1-1/2 Inch Drain Valve</v>
          </cell>
          <cell r="D4120" t="str">
            <v>1-1/2 In Drain Valve</v>
          </cell>
          <cell r="E4120" t="str">
            <v>EACH</v>
          </cell>
        </row>
        <row r="4121">
          <cell r="B4121" t="str">
            <v>623-02016</v>
          </cell>
          <cell r="C4121" t="str">
            <v>2 Inch Drain Valve</v>
          </cell>
          <cell r="D4121" t="str">
            <v>2 In Drain Valve</v>
          </cell>
          <cell r="E4121" t="str">
            <v>EACH</v>
          </cell>
        </row>
        <row r="4122">
          <cell r="B4122" t="str">
            <v>623-02104</v>
          </cell>
          <cell r="C4122" t="str">
            <v>1/2 Inch Automatic Drain Valve</v>
          </cell>
          <cell r="D4122" t="str">
            <v>1/2 In Auto Drain Valve</v>
          </cell>
          <cell r="E4122" t="str">
            <v>EACH</v>
          </cell>
        </row>
        <row r="4123">
          <cell r="B4123" t="str">
            <v>623-03004</v>
          </cell>
          <cell r="C4123" t="str">
            <v>3/4 In Drip Zone Control Valve</v>
          </cell>
          <cell r="D4123" t="str">
            <v>3/4 In Drip Zone Crtl Valve</v>
          </cell>
          <cell r="E4123" t="str">
            <v>EACH</v>
          </cell>
        </row>
        <row r="4124">
          <cell r="B4124" t="str">
            <v>623-03006</v>
          </cell>
          <cell r="C4124" t="str">
            <v>3/4 Inch Manual Control Valve</v>
          </cell>
          <cell r="D4124" t="str">
            <v>3/4 In Manual Ctrl Valve</v>
          </cell>
          <cell r="E4124" t="str">
            <v>EACH</v>
          </cell>
        </row>
        <row r="4125">
          <cell r="B4125" t="str">
            <v>623-03008</v>
          </cell>
          <cell r="C4125" t="str">
            <v>1 Inch Manual Control Valve</v>
          </cell>
          <cell r="D4125" t="str">
            <v>1 In Manual Ctrl Valve</v>
          </cell>
          <cell r="E4125" t="str">
            <v>EACH</v>
          </cell>
        </row>
        <row r="4126">
          <cell r="B4126" t="str">
            <v>623-03010</v>
          </cell>
          <cell r="C4126" t="str">
            <v>1-1/4 Inch Manual Control Valve</v>
          </cell>
          <cell r="D4126" t="str">
            <v>1-1/4 In Manual Ctrl Valve</v>
          </cell>
          <cell r="E4126" t="str">
            <v>EACH</v>
          </cell>
        </row>
        <row r="4127">
          <cell r="B4127" t="str">
            <v>623-03012</v>
          </cell>
          <cell r="C4127" t="str">
            <v>1-1/2 Inch Manual Control Valve</v>
          </cell>
          <cell r="D4127" t="str">
            <v>1-1/2 In Manual Ctrl Valve</v>
          </cell>
          <cell r="E4127" t="str">
            <v>EACH</v>
          </cell>
        </row>
        <row r="4128">
          <cell r="B4128" t="str">
            <v>623-03016</v>
          </cell>
          <cell r="C4128" t="str">
            <v>2 Inch Manual Control Valve</v>
          </cell>
          <cell r="D4128" t="str">
            <v>2 In Manual Ctrl Valve</v>
          </cell>
          <cell r="E4128" t="str">
            <v>EACH</v>
          </cell>
        </row>
        <row r="4129">
          <cell r="B4129" t="str">
            <v>623-03020</v>
          </cell>
          <cell r="C4129" t="str">
            <v>2-1/2 Inch Manual Control Valve</v>
          </cell>
          <cell r="D4129" t="str">
            <v>2-1/2 In Manual Ctrl Valve</v>
          </cell>
          <cell r="E4129" t="str">
            <v>EACH</v>
          </cell>
        </row>
        <row r="4130">
          <cell r="B4130" t="str">
            <v>623-03024</v>
          </cell>
          <cell r="C4130" t="str">
            <v>3 Inch Manual Control Valve</v>
          </cell>
          <cell r="D4130" t="str">
            <v>3 In Manual Ctrl Valve</v>
          </cell>
          <cell r="E4130" t="str">
            <v>EACH</v>
          </cell>
        </row>
        <row r="4131">
          <cell r="B4131" t="str">
            <v>623-03106</v>
          </cell>
          <cell r="C4131" t="str">
            <v>3/4 Inch Automatic Control Valve</v>
          </cell>
          <cell r="D4131" t="str">
            <v>3/4 In Auto Ctrl Valve</v>
          </cell>
          <cell r="E4131" t="str">
            <v>EACH</v>
          </cell>
        </row>
        <row r="4132">
          <cell r="B4132" t="str">
            <v>623-03108</v>
          </cell>
          <cell r="C4132" t="str">
            <v>1 Inch Automatic Control Valve</v>
          </cell>
          <cell r="D4132" t="str">
            <v>1 In Auto Ctrl Valve</v>
          </cell>
          <cell r="E4132" t="str">
            <v>EACH</v>
          </cell>
        </row>
        <row r="4133">
          <cell r="B4133" t="str">
            <v>623-03110</v>
          </cell>
          <cell r="C4133" t="str">
            <v>1-1/4 Inch Automatic Control Valve</v>
          </cell>
          <cell r="D4133" t="str">
            <v>1-1/4 In Auto Ctrl Val</v>
          </cell>
          <cell r="E4133" t="str">
            <v>EACH</v>
          </cell>
        </row>
        <row r="4134">
          <cell r="B4134" t="str">
            <v>623-03112</v>
          </cell>
          <cell r="C4134" t="str">
            <v>1-1/2 Inch Automatic Control Valve</v>
          </cell>
          <cell r="D4134" t="str">
            <v>1-1/2 In Auto Ctrl Val</v>
          </cell>
          <cell r="E4134" t="str">
            <v>EACH</v>
          </cell>
        </row>
        <row r="4135">
          <cell r="B4135" t="str">
            <v>623-03116</v>
          </cell>
          <cell r="C4135" t="str">
            <v>2 Inch Automatic Control Valve</v>
          </cell>
          <cell r="D4135" t="str">
            <v>2 In Auto Ctrl Valve</v>
          </cell>
          <cell r="E4135" t="str">
            <v>EACH</v>
          </cell>
        </row>
        <row r="4136">
          <cell r="B4136" t="str">
            <v>623-03120</v>
          </cell>
          <cell r="C4136" t="str">
            <v>2-1/2 Inch Automatic Control Valve</v>
          </cell>
          <cell r="D4136" t="str">
            <v>2-1/2 In Auto Ctrl Val</v>
          </cell>
          <cell r="E4136" t="str">
            <v>EACH</v>
          </cell>
        </row>
        <row r="4137">
          <cell r="B4137" t="str">
            <v>623-03124</v>
          </cell>
          <cell r="C4137" t="str">
            <v>3 Inch Automatic Control Valve</v>
          </cell>
          <cell r="D4137" t="str">
            <v>3 In Auto Ctrl Valve</v>
          </cell>
          <cell r="E4137" t="str">
            <v>EACH</v>
          </cell>
        </row>
        <row r="4138">
          <cell r="B4138" t="str">
            <v>623-03132</v>
          </cell>
          <cell r="C4138" t="str">
            <v>4 Inch Automatic Control Valve</v>
          </cell>
          <cell r="D4138" t="str">
            <v>4 In Auto Ctrl Valve</v>
          </cell>
          <cell r="E4138" t="str">
            <v>EACH</v>
          </cell>
        </row>
        <row r="4139">
          <cell r="B4139" t="str">
            <v>623-04000</v>
          </cell>
          <cell r="C4139" t="str">
            <v>Control Wire 24 Volt</v>
          </cell>
          <cell r="D4139" t="str">
            <v>Ctrl Wire 24 Volt</v>
          </cell>
          <cell r="E4139" t="str">
            <v>LF</v>
          </cell>
        </row>
        <row r="4140">
          <cell r="B4140" t="str">
            <v>623-04002</v>
          </cell>
          <cell r="C4140" t="str">
            <v>Power Source Wire</v>
          </cell>
          <cell r="D4140" t="str">
            <v>Power Source Wire</v>
          </cell>
          <cell r="E4140" t="str">
            <v>LF</v>
          </cell>
        </row>
        <row r="4141">
          <cell r="B4141" t="str">
            <v>623-04003</v>
          </cell>
          <cell r="C4141" t="str">
            <v>Controller Communication Cable</v>
          </cell>
          <cell r="D4141" t="str">
            <v>Ctrler Comm Cable</v>
          </cell>
          <cell r="E4141" t="str">
            <v>LF</v>
          </cell>
        </row>
        <row r="4142">
          <cell r="B4142" t="str">
            <v>623-04006</v>
          </cell>
          <cell r="C4142" t="str">
            <v>3/4 Inch Quick-Coupler Valve</v>
          </cell>
          <cell r="D4142" t="str">
            <v>3/4 In Quick-Coupler</v>
          </cell>
          <cell r="E4142" t="str">
            <v>EACH</v>
          </cell>
        </row>
        <row r="4143">
          <cell r="B4143" t="str">
            <v>623-04008</v>
          </cell>
          <cell r="C4143" t="str">
            <v>1 Inch Quick-Coupler Valve</v>
          </cell>
          <cell r="D4143" t="str">
            <v>1 In Quick-Coupler</v>
          </cell>
          <cell r="E4143" t="str">
            <v>EACH</v>
          </cell>
        </row>
        <row r="4144">
          <cell r="B4144" t="str">
            <v>623-04010</v>
          </cell>
          <cell r="C4144" t="str">
            <v>1-1/4 Inch Quick-Coupler Valve</v>
          </cell>
          <cell r="D4144" t="str">
            <v>1-1/4 In Quick-Coupler</v>
          </cell>
          <cell r="E4144" t="str">
            <v>EACH</v>
          </cell>
        </row>
        <row r="4145">
          <cell r="B4145" t="str">
            <v>623-04012</v>
          </cell>
          <cell r="C4145" t="str">
            <v>1-1/2 Inch Quick-Coupler Valve</v>
          </cell>
          <cell r="D4145" t="str">
            <v>1-1/2 In Quick-Coupler</v>
          </cell>
          <cell r="E4145" t="str">
            <v>EACH</v>
          </cell>
        </row>
        <row r="4146">
          <cell r="B4146" t="str">
            <v>623-04016</v>
          </cell>
          <cell r="C4146" t="str">
            <v>2 Inch Quick-Coupler Valve</v>
          </cell>
          <cell r="D4146" t="str">
            <v>2 In Quick-Coupler</v>
          </cell>
          <cell r="E4146" t="str">
            <v>EACH</v>
          </cell>
        </row>
        <row r="4147">
          <cell r="B4147" t="str">
            <v>623-04510</v>
          </cell>
          <cell r="C4147" t="str">
            <v>3/4 Inch Ball Valve</v>
          </cell>
          <cell r="D4147" t="str">
            <v>3/4 In Ball Valve</v>
          </cell>
          <cell r="E4147" t="str">
            <v>EACH</v>
          </cell>
        </row>
        <row r="4148">
          <cell r="B4148" t="str">
            <v>623-04520</v>
          </cell>
          <cell r="C4148" t="str">
            <v>2 Inch Ball Valve</v>
          </cell>
          <cell r="D4148" t="str">
            <v>2 In Ball Valve</v>
          </cell>
          <cell r="E4148" t="str">
            <v>EACH</v>
          </cell>
        </row>
        <row r="4149">
          <cell r="B4149" t="str">
            <v>623-05006</v>
          </cell>
          <cell r="C4149" t="str">
            <v>3/4 Inch Gate Valve</v>
          </cell>
          <cell r="D4149" t="str">
            <v>3/4 In Gate Valve</v>
          </cell>
          <cell r="E4149" t="str">
            <v>EACH</v>
          </cell>
        </row>
        <row r="4150">
          <cell r="B4150" t="str">
            <v>623-05008</v>
          </cell>
          <cell r="C4150" t="str">
            <v>1 Inch Gate Valve</v>
          </cell>
          <cell r="D4150" t="str">
            <v>1 Inch Gate Valve</v>
          </cell>
          <cell r="E4150" t="str">
            <v>EACH</v>
          </cell>
        </row>
        <row r="4151">
          <cell r="B4151" t="str">
            <v>623-05010</v>
          </cell>
          <cell r="C4151" t="str">
            <v>1-1/4 Inch Gate Valve</v>
          </cell>
          <cell r="D4151" t="str">
            <v>1-1/4 In Gate Valve</v>
          </cell>
          <cell r="E4151" t="str">
            <v>EACH</v>
          </cell>
        </row>
        <row r="4152">
          <cell r="B4152" t="str">
            <v>623-05012</v>
          </cell>
          <cell r="C4152" t="str">
            <v>1-1/2 Inch Gate Valve</v>
          </cell>
          <cell r="D4152" t="str">
            <v>1-1/2 In Gate Valve</v>
          </cell>
          <cell r="E4152" t="str">
            <v>EACH</v>
          </cell>
        </row>
        <row r="4153">
          <cell r="B4153" t="str">
            <v>623-05016</v>
          </cell>
          <cell r="C4153" t="str">
            <v>2 Inch Gate Valve</v>
          </cell>
          <cell r="D4153" t="str">
            <v>2 In Gate Valve</v>
          </cell>
          <cell r="E4153" t="str">
            <v>EACH</v>
          </cell>
        </row>
        <row r="4154">
          <cell r="B4154" t="str">
            <v>623-05020</v>
          </cell>
          <cell r="C4154" t="str">
            <v>2-1/2 Inch Gate Valve</v>
          </cell>
          <cell r="D4154" t="str">
            <v>2-1/2 In Gate Valve</v>
          </cell>
          <cell r="E4154" t="str">
            <v>EACH</v>
          </cell>
        </row>
        <row r="4155">
          <cell r="B4155" t="str">
            <v>623-05024</v>
          </cell>
          <cell r="C4155" t="str">
            <v>3 Inch Gate Valve</v>
          </cell>
          <cell r="D4155" t="str">
            <v>3 In Gate Valve</v>
          </cell>
          <cell r="E4155" t="str">
            <v>EACH</v>
          </cell>
        </row>
        <row r="4156">
          <cell r="B4156" t="str">
            <v>623-05032</v>
          </cell>
          <cell r="C4156" t="str">
            <v>4 Inch Gate Valve</v>
          </cell>
          <cell r="D4156" t="str">
            <v>4 In Gate Valve</v>
          </cell>
          <cell r="E4156" t="str">
            <v>EACH</v>
          </cell>
        </row>
        <row r="4157">
          <cell r="B4157" t="str">
            <v>623-05048</v>
          </cell>
          <cell r="C4157" t="str">
            <v>6 Inch Gate Valve</v>
          </cell>
          <cell r="D4157" t="str">
            <v>6 In Gate Valve</v>
          </cell>
          <cell r="E4157" t="str">
            <v>EACH</v>
          </cell>
        </row>
        <row r="4158">
          <cell r="B4158" t="str">
            <v>623-05064</v>
          </cell>
          <cell r="C4158" t="str">
            <v>8 Inch Gate Valve</v>
          </cell>
          <cell r="D4158" t="str">
            <v>8 In Gate Valve</v>
          </cell>
          <cell r="E4158" t="str">
            <v>EACH</v>
          </cell>
        </row>
        <row r="4159">
          <cell r="B4159" t="str">
            <v>623-05096</v>
          </cell>
          <cell r="C4159" t="str">
            <v>12 Inch Gate Valve</v>
          </cell>
          <cell r="D4159" t="str">
            <v>12 In Gate Valve</v>
          </cell>
          <cell r="E4159" t="str">
            <v>EACH</v>
          </cell>
        </row>
        <row r="4160">
          <cell r="B4160" t="str">
            <v>623-05128</v>
          </cell>
          <cell r="C4160" t="str">
            <v>16 Inch Gate Valve</v>
          </cell>
          <cell r="D4160" t="str">
            <v>16 In Gate Valve</v>
          </cell>
          <cell r="E4160" t="str">
            <v>EACH</v>
          </cell>
        </row>
        <row r="4161">
          <cell r="B4161" t="str">
            <v>623-05548</v>
          </cell>
          <cell r="C4161" t="str">
            <v>6 Inch Check Valve</v>
          </cell>
          <cell r="D4161" t="str">
            <v>6 In Check Valve</v>
          </cell>
          <cell r="E4161" t="str">
            <v>EACH</v>
          </cell>
        </row>
        <row r="4162">
          <cell r="B4162" t="str">
            <v>623-06128</v>
          </cell>
          <cell r="C4162" t="str">
            <v>16 Inch Butterfly Valve</v>
          </cell>
          <cell r="D4162" t="str">
            <v>16 In Btrfly Valve</v>
          </cell>
          <cell r="E4162" t="str">
            <v>EACH</v>
          </cell>
        </row>
        <row r="4163">
          <cell r="B4163" t="str">
            <v>623-06502</v>
          </cell>
          <cell r="C4163" t="str">
            <v>2 Leg Flow Manifold</v>
          </cell>
          <cell r="D4163" t="str">
            <v>2 Leg Flow Manifold</v>
          </cell>
          <cell r="E4163" t="str">
            <v>EACH</v>
          </cell>
        </row>
        <row r="4164">
          <cell r="B4164" t="str">
            <v>623-06503</v>
          </cell>
          <cell r="C4164" t="str">
            <v>3 Leg Flow Manifold</v>
          </cell>
          <cell r="D4164" t="str">
            <v>3 Leg Flow Manifold</v>
          </cell>
          <cell r="E4164" t="str">
            <v>EACH</v>
          </cell>
        </row>
        <row r="4165">
          <cell r="B4165" t="str">
            <v>623-06900</v>
          </cell>
          <cell r="C4165" t="str">
            <v>Valve Box</v>
          </cell>
          <cell r="D4165" t="str">
            <v>Valve Box</v>
          </cell>
          <cell r="E4165" t="str">
            <v>EACH</v>
          </cell>
        </row>
        <row r="4166">
          <cell r="B4166" t="str">
            <v>623-07006</v>
          </cell>
          <cell r="C4166" t="str">
            <v>3/4 Inch Water Meter</v>
          </cell>
          <cell r="D4166" t="str">
            <v>3/4 In Water Meter</v>
          </cell>
          <cell r="E4166" t="str">
            <v>EACH</v>
          </cell>
        </row>
        <row r="4167">
          <cell r="B4167" t="str">
            <v>623-07008</v>
          </cell>
          <cell r="C4167" t="str">
            <v>1 Inch Water Meter</v>
          </cell>
          <cell r="D4167" t="str">
            <v>1 In Water Meter</v>
          </cell>
          <cell r="E4167" t="str">
            <v>EACH</v>
          </cell>
        </row>
        <row r="4168">
          <cell r="B4168" t="str">
            <v>623-07012</v>
          </cell>
          <cell r="C4168" t="str">
            <v>1-1/2 Inch Water Meter</v>
          </cell>
          <cell r="D4168" t="str">
            <v>1-1/2 In Water Meter</v>
          </cell>
          <cell r="E4168" t="str">
            <v>EACH</v>
          </cell>
        </row>
        <row r="4169">
          <cell r="B4169" t="str">
            <v>623-07016</v>
          </cell>
          <cell r="C4169" t="str">
            <v>2 Inch Water Meter</v>
          </cell>
          <cell r="D4169" t="str">
            <v>2 In Water Meter</v>
          </cell>
          <cell r="E4169" t="str">
            <v>EACH</v>
          </cell>
        </row>
        <row r="4170">
          <cell r="B4170" t="str">
            <v>623-07024</v>
          </cell>
          <cell r="C4170" t="str">
            <v>3 Inch Water Meter</v>
          </cell>
          <cell r="D4170" t="str">
            <v>3 In Water Meter</v>
          </cell>
          <cell r="E4170" t="str">
            <v>EACH</v>
          </cell>
        </row>
        <row r="4171">
          <cell r="B4171" t="str">
            <v>623-07032</v>
          </cell>
          <cell r="C4171" t="str">
            <v>4 Inch Water Meter</v>
          </cell>
          <cell r="D4171" t="str">
            <v>4 In Water Meter</v>
          </cell>
          <cell r="E4171" t="str">
            <v>EACH</v>
          </cell>
        </row>
        <row r="4172">
          <cell r="B4172" t="str">
            <v>623-07048</v>
          </cell>
          <cell r="C4172" t="str">
            <v>6 Inch Water Meter</v>
          </cell>
          <cell r="D4172" t="str">
            <v>6 In Water Meter</v>
          </cell>
          <cell r="E4172" t="str">
            <v>EACH</v>
          </cell>
        </row>
        <row r="4173">
          <cell r="B4173" t="str">
            <v>623-07500</v>
          </cell>
          <cell r="C4173" t="str">
            <v>Soil Moisture Sensor</v>
          </cell>
          <cell r="D4173" t="str">
            <v>Soil Moisture Sensor</v>
          </cell>
          <cell r="E4173" t="str">
            <v>EACH</v>
          </cell>
        </row>
        <row r="4174">
          <cell r="B4174" t="str">
            <v>623-07510</v>
          </cell>
          <cell r="C4174" t="str">
            <v>Weather Station</v>
          </cell>
          <cell r="D4174" t="str">
            <v>Weather Station</v>
          </cell>
          <cell r="E4174" t="str">
            <v>EACH</v>
          </cell>
        </row>
        <row r="4175">
          <cell r="B4175" t="str">
            <v>623-07600</v>
          </cell>
          <cell r="C4175" t="str">
            <v>1-1/2 Inch Flow Sensor</v>
          </cell>
          <cell r="D4175" t="str">
            <v>1-1/2 In Flow Sensor</v>
          </cell>
          <cell r="E4175" t="str">
            <v>EACH</v>
          </cell>
        </row>
        <row r="4176">
          <cell r="B4176" t="str">
            <v>623-07601</v>
          </cell>
          <cell r="C4176" t="str">
            <v>1 Inch Flow Sensor</v>
          </cell>
          <cell r="D4176" t="str">
            <v>1 In Flow Sensor</v>
          </cell>
          <cell r="E4176" t="str">
            <v>EACH</v>
          </cell>
        </row>
        <row r="4177">
          <cell r="B4177" t="str">
            <v>623-07602</v>
          </cell>
          <cell r="C4177" t="str">
            <v>2 Inch Flow Sensor</v>
          </cell>
          <cell r="D4177" t="str">
            <v>2 In Flow Sensor</v>
          </cell>
          <cell r="E4177" t="str">
            <v>EACH</v>
          </cell>
        </row>
        <row r="4178">
          <cell r="B4178" t="str">
            <v>623-07603</v>
          </cell>
          <cell r="C4178" t="str">
            <v>3 Inch Flow Sensor</v>
          </cell>
          <cell r="D4178" t="str">
            <v>3 In Flow Sensor</v>
          </cell>
          <cell r="E4178" t="str">
            <v>EACH</v>
          </cell>
        </row>
        <row r="4179">
          <cell r="B4179" t="str">
            <v>623-07604</v>
          </cell>
          <cell r="C4179" t="str">
            <v>4 Inch Flow Sensor</v>
          </cell>
          <cell r="D4179" t="str">
            <v>4 In Flow Sensor</v>
          </cell>
          <cell r="E4179" t="str">
            <v>EACH</v>
          </cell>
        </row>
        <row r="4180">
          <cell r="B4180" t="str">
            <v>623-07605</v>
          </cell>
          <cell r="C4180" t="str">
            <v>5 Inch Flow Sensor</v>
          </cell>
          <cell r="D4180" t="str">
            <v>5 In Flow Sensor</v>
          </cell>
          <cell r="E4180" t="str">
            <v>EACH</v>
          </cell>
        </row>
        <row r="4181">
          <cell r="B4181" t="str">
            <v>623-07606</v>
          </cell>
          <cell r="C4181" t="str">
            <v>6 Inch Flow Sensor</v>
          </cell>
          <cell r="D4181" t="str">
            <v>6 In Flow Sensor</v>
          </cell>
          <cell r="E4181" t="str">
            <v>EACH</v>
          </cell>
        </row>
        <row r="4182">
          <cell r="B4182" t="str">
            <v>623-08103</v>
          </cell>
          <cell r="C4182" t="str">
            <v>3 Station Automatic Controller</v>
          </cell>
          <cell r="D4182" t="str">
            <v>3 Station Auto Ctrler</v>
          </cell>
          <cell r="E4182" t="str">
            <v>EACH</v>
          </cell>
        </row>
        <row r="4183">
          <cell r="B4183" t="str">
            <v>623-08104</v>
          </cell>
          <cell r="C4183" t="str">
            <v>4 Station Automatic Controller</v>
          </cell>
          <cell r="D4183" t="str">
            <v>4 Station Auto Ctrler</v>
          </cell>
          <cell r="E4183" t="str">
            <v>EACH</v>
          </cell>
        </row>
        <row r="4184">
          <cell r="B4184" t="str">
            <v>623-08105</v>
          </cell>
          <cell r="C4184" t="str">
            <v>5 Station Automatic Controller</v>
          </cell>
          <cell r="D4184" t="str">
            <v>5 Station Auto Ctrler</v>
          </cell>
          <cell r="E4184" t="str">
            <v>EACH</v>
          </cell>
        </row>
        <row r="4185">
          <cell r="B4185" t="str">
            <v>623-08106</v>
          </cell>
          <cell r="C4185" t="str">
            <v>6 Station Automatic Controller</v>
          </cell>
          <cell r="D4185" t="str">
            <v>6 Station Auto Ctrler</v>
          </cell>
          <cell r="E4185" t="str">
            <v>EACH</v>
          </cell>
        </row>
        <row r="4186">
          <cell r="B4186" t="str">
            <v>623-08107</v>
          </cell>
          <cell r="C4186" t="str">
            <v>7 Station Automatic Controller</v>
          </cell>
          <cell r="D4186" t="str">
            <v>7 Station Auto Ctrler</v>
          </cell>
          <cell r="E4186" t="str">
            <v>EACH</v>
          </cell>
        </row>
        <row r="4187">
          <cell r="B4187" t="str">
            <v>623-08108</v>
          </cell>
          <cell r="C4187" t="str">
            <v>8 Station Automatic Controller</v>
          </cell>
          <cell r="D4187" t="str">
            <v>8 Station Auto Ctrler</v>
          </cell>
          <cell r="E4187" t="str">
            <v>EACH</v>
          </cell>
        </row>
        <row r="4188">
          <cell r="B4188" t="str">
            <v>623-08109</v>
          </cell>
          <cell r="C4188" t="str">
            <v>9 Station Automatic Controller</v>
          </cell>
          <cell r="D4188" t="str">
            <v>9 Station Auto Ctrler</v>
          </cell>
          <cell r="E4188" t="str">
            <v>EACH</v>
          </cell>
        </row>
        <row r="4189">
          <cell r="B4189" t="str">
            <v>623-08110</v>
          </cell>
          <cell r="C4189" t="str">
            <v>10 Station Automatic Controller</v>
          </cell>
          <cell r="D4189" t="str">
            <v>10 Station Auto Ctrler</v>
          </cell>
          <cell r="E4189" t="str">
            <v>EACH</v>
          </cell>
        </row>
        <row r="4190">
          <cell r="B4190" t="str">
            <v>623-08111</v>
          </cell>
          <cell r="C4190" t="str">
            <v>11 Station Automatic Controller</v>
          </cell>
          <cell r="D4190" t="str">
            <v>11 Station Auto Ctrler</v>
          </cell>
          <cell r="E4190" t="str">
            <v>EACH</v>
          </cell>
        </row>
        <row r="4191">
          <cell r="B4191" t="str">
            <v>623-08112</v>
          </cell>
          <cell r="C4191" t="str">
            <v>12 Station Automatic Controller</v>
          </cell>
          <cell r="D4191" t="str">
            <v>12 Station Auto Ctrler</v>
          </cell>
          <cell r="E4191" t="str">
            <v>EACH</v>
          </cell>
        </row>
        <row r="4192">
          <cell r="B4192" t="str">
            <v>623-08114</v>
          </cell>
          <cell r="C4192" t="str">
            <v>14 Station Automatic Controller</v>
          </cell>
          <cell r="D4192" t="str">
            <v>14 Station Auto Ctrler</v>
          </cell>
          <cell r="E4192" t="str">
            <v>EACH</v>
          </cell>
        </row>
        <row r="4193">
          <cell r="B4193" t="str">
            <v>623-08116</v>
          </cell>
          <cell r="C4193" t="str">
            <v>16 Station Automatic Controller</v>
          </cell>
          <cell r="D4193" t="str">
            <v>16 Station Auto Ctrler</v>
          </cell>
          <cell r="E4193" t="str">
            <v>EACH</v>
          </cell>
        </row>
        <row r="4194">
          <cell r="B4194" t="str">
            <v>623-08118</v>
          </cell>
          <cell r="C4194" t="str">
            <v>18 Station Automatic Controller</v>
          </cell>
          <cell r="D4194" t="str">
            <v>18 Station Auto Ctrler</v>
          </cell>
          <cell r="E4194" t="str">
            <v>EACH</v>
          </cell>
        </row>
        <row r="4195">
          <cell r="B4195" t="str">
            <v>623-08120</v>
          </cell>
          <cell r="C4195" t="str">
            <v>20 Station Automatic Controller</v>
          </cell>
          <cell r="D4195" t="str">
            <v>20 Station Auto Ctrler</v>
          </cell>
          <cell r="E4195" t="str">
            <v>EACH</v>
          </cell>
        </row>
        <row r="4196">
          <cell r="B4196" t="str">
            <v>623-08124</v>
          </cell>
          <cell r="C4196" t="str">
            <v>24 Station Automatic Controller</v>
          </cell>
          <cell r="D4196" t="str">
            <v>24 Station Auto Ctrler</v>
          </cell>
          <cell r="E4196" t="str">
            <v>EACH</v>
          </cell>
        </row>
        <row r="4197">
          <cell r="B4197" t="str">
            <v>623-08126</v>
          </cell>
          <cell r="C4197" t="str">
            <v>26 Station Automatic Controller</v>
          </cell>
          <cell r="D4197" t="str">
            <v>26 Station Auto Ctrler</v>
          </cell>
          <cell r="E4197" t="str">
            <v>EACH</v>
          </cell>
        </row>
        <row r="4198">
          <cell r="B4198" t="str">
            <v>623-08130</v>
          </cell>
          <cell r="C4198" t="str">
            <v>30 Station Automatic Controller</v>
          </cell>
          <cell r="D4198" t="str">
            <v>30 Station Auto Ctrler</v>
          </cell>
          <cell r="E4198" t="str">
            <v>EACH</v>
          </cell>
        </row>
        <row r="4199">
          <cell r="B4199" t="str">
            <v>623-08132</v>
          </cell>
          <cell r="C4199" t="str">
            <v>32 Station Automatic Controller</v>
          </cell>
          <cell r="D4199" t="str">
            <v>32 Station Auto Ctrler</v>
          </cell>
          <cell r="E4199" t="str">
            <v>EACH</v>
          </cell>
        </row>
        <row r="4200">
          <cell r="B4200" t="str">
            <v>623-08136</v>
          </cell>
          <cell r="C4200" t="str">
            <v>36 Station Automatic Controller</v>
          </cell>
          <cell r="D4200" t="str">
            <v>36 Station Auto Ctrler</v>
          </cell>
          <cell r="E4200" t="str">
            <v>EACH</v>
          </cell>
        </row>
        <row r="4201">
          <cell r="B4201" t="str">
            <v>623-08140</v>
          </cell>
          <cell r="C4201" t="str">
            <v>40 Station Automatic Controller</v>
          </cell>
          <cell r="D4201" t="str">
            <v>40 Station Auto Ctrler</v>
          </cell>
          <cell r="E4201" t="str">
            <v>EACH</v>
          </cell>
        </row>
        <row r="4202">
          <cell r="B4202" t="str">
            <v>623-08148</v>
          </cell>
          <cell r="C4202" t="str">
            <v>48 Station Automatic Controller</v>
          </cell>
          <cell r="D4202" t="str">
            <v>48 Station Auto Ctrler</v>
          </cell>
          <cell r="E4202" t="str">
            <v>EACH</v>
          </cell>
        </row>
        <row r="4203">
          <cell r="B4203" t="str">
            <v>623-08152</v>
          </cell>
          <cell r="C4203" t="str">
            <v>52 Station Automatic Controller</v>
          </cell>
          <cell r="D4203" t="str">
            <v>52 Station Auto Ctrler</v>
          </cell>
          <cell r="E4203" t="str">
            <v>EACH</v>
          </cell>
        </row>
        <row r="4204">
          <cell r="B4204" t="str">
            <v>623-08200</v>
          </cell>
          <cell r="C4204" t="str">
            <v>Master Controller</v>
          </cell>
          <cell r="D4204" t="str">
            <v>Master Ctrler</v>
          </cell>
          <cell r="E4204" t="str">
            <v>EACH</v>
          </cell>
        </row>
        <row r="4205">
          <cell r="B4205" t="str">
            <v>623-08210</v>
          </cell>
          <cell r="C4205" t="str">
            <v>Automatic Controller Transmitter/Receiver Unit</v>
          </cell>
          <cell r="D4205" t="str">
            <v>Auto Ctrler T/R Unit</v>
          </cell>
          <cell r="E4205" t="str">
            <v>EACH</v>
          </cell>
        </row>
        <row r="4206">
          <cell r="B4206" t="str">
            <v>623-08218</v>
          </cell>
          <cell r="C4206" t="str">
            <v>18 Station Automatic Controller (Furnish Only)</v>
          </cell>
          <cell r="D4206" t="str">
            <v>Furn 18 Station Auto Ctrler</v>
          </cell>
          <cell r="E4206" t="str">
            <v>EACH</v>
          </cell>
        </row>
        <row r="4207">
          <cell r="B4207" t="str">
            <v>623-08226</v>
          </cell>
          <cell r="C4207" t="str">
            <v>26 Station Automatic Controller (Furnish Only)</v>
          </cell>
          <cell r="D4207" t="str">
            <v>Furn 26 Station Auto Ctrler</v>
          </cell>
          <cell r="E4207" t="str">
            <v>EACH</v>
          </cell>
        </row>
        <row r="4208">
          <cell r="B4208" t="str">
            <v>623-08232</v>
          </cell>
          <cell r="C4208" t="str">
            <v>32 Station Automatic Controller (Furnish Only)</v>
          </cell>
          <cell r="D4208" t="str">
            <v>Furn 32 Station Auto Ctrler</v>
          </cell>
          <cell r="E4208" t="str">
            <v>EACH</v>
          </cell>
        </row>
        <row r="4209">
          <cell r="B4209" t="str">
            <v>623-08252</v>
          </cell>
          <cell r="C4209" t="str">
            <v>52 Station Automatic Controller (Furnish Only)</v>
          </cell>
          <cell r="D4209" t="str">
            <v>Furn 52 Station Auto Ctrler</v>
          </cell>
          <cell r="E4209" t="str">
            <v>EACH</v>
          </cell>
        </row>
        <row r="4210">
          <cell r="B4210" t="str">
            <v>623-08308</v>
          </cell>
          <cell r="C4210" t="str">
            <v>8 Station Automatic Controller (Install Only)</v>
          </cell>
          <cell r="D4210" t="str">
            <v>Inst 8 Station Auto Ctrler</v>
          </cell>
          <cell r="E4210" t="str">
            <v>EACH</v>
          </cell>
        </row>
        <row r="4211">
          <cell r="B4211" t="str">
            <v>623-08416</v>
          </cell>
          <cell r="C4211" t="str">
            <v>16 Station Satellite Controller</v>
          </cell>
          <cell r="D4211" t="str">
            <v>16 Station Satellite Ctrler</v>
          </cell>
          <cell r="E4211" t="str">
            <v>EACH</v>
          </cell>
        </row>
        <row r="4212">
          <cell r="B4212" t="str">
            <v>623-08432</v>
          </cell>
          <cell r="C4212" t="str">
            <v>32 Station Satellite Controller</v>
          </cell>
          <cell r="D4212" t="str">
            <v>32 Station Satellite Ctrler</v>
          </cell>
          <cell r="E4212" t="str">
            <v>EACH</v>
          </cell>
        </row>
        <row r="4213">
          <cell r="B4213" t="str">
            <v>623-08448</v>
          </cell>
          <cell r="C4213" t="str">
            <v>48 Station Satellite Controller</v>
          </cell>
          <cell r="D4213" t="str">
            <v>48 Station Satellite Ctrler</v>
          </cell>
          <cell r="E4213" t="str">
            <v>EACH</v>
          </cell>
        </row>
        <row r="4214">
          <cell r="B4214" t="str">
            <v>623-09000</v>
          </cell>
          <cell r="C4214" t="str">
            <v>Booster Pump</v>
          </cell>
          <cell r="D4214" t="str">
            <v>Booster Pump</v>
          </cell>
          <cell r="E4214" t="str">
            <v>EACH</v>
          </cell>
        </row>
        <row r="4215">
          <cell r="B4215" t="str">
            <v>623-09100</v>
          </cell>
          <cell r="C4215" t="str">
            <v>Submersible Pump (w/Valving and Controls)</v>
          </cell>
          <cell r="D4215" t="str">
            <v>Submersible Pump (w/Val &amp; Ctrl)</v>
          </cell>
          <cell r="E4215" t="str">
            <v>EACH</v>
          </cell>
        </row>
        <row r="4216">
          <cell r="B4216" t="str">
            <v>623-09900</v>
          </cell>
          <cell r="C4216" t="str">
            <v>Sprinkler System</v>
          </cell>
          <cell r="D4216" t="str">
            <v>Sprinkler System</v>
          </cell>
          <cell r="E4216" t="str">
            <v>L S</v>
          </cell>
        </row>
        <row r="4217">
          <cell r="B4217" t="str">
            <v>623-09905</v>
          </cell>
          <cell r="C4217" t="str">
            <v>Irrigation Assembly</v>
          </cell>
          <cell r="D4217" t="str">
            <v>Irrig Assembly</v>
          </cell>
          <cell r="E4217" t="str">
            <v>EACH</v>
          </cell>
        </row>
        <row r="4218">
          <cell r="B4218" t="str">
            <v>623-09910</v>
          </cell>
          <cell r="C4218" t="str">
            <v>Portable Sprinkling System</v>
          </cell>
          <cell r="D4218" t="str">
            <v>Portable Sprinkling System</v>
          </cell>
          <cell r="E4218" t="str">
            <v>HOUR</v>
          </cell>
        </row>
        <row r="4219">
          <cell r="B4219" t="str">
            <v>623-09950</v>
          </cell>
          <cell r="C4219" t="str">
            <v>Irrigation Wells</v>
          </cell>
          <cell r="D4219" t="str">
            <v>Irrigation Wells</v>
          </cell>
          <cell r="E4219" t="str">
            <v>LF</v>
          </cell>
        </row>
        <row r="4220">
          <cell r="B4220" t="str">
            <v>623-09960</v>
          </cell>
          <cell r="C4220" t="str">
            <v>Pump System</v>
          </cell>
          <cell r="D4220" t="str">
            <v>Pump System</v>
          </cell>
          <cell r="E4220" t="str">
            <v>L S</v>
          </cell>
        </row>
        <row r="4221">
          <cell r="B4221" t="str">
            <v>624-20006</v>
          </cell>
          <cell r="C4221" t="str">
            <v>6 Inch Drainage Pipe (Class 0)</v>
          </cell>
          <cell r="D4221" t="str">
            <v>6 In Drainage Pipe (CL 0)</v>
          </cell>
          <cell r="E4221" t="str">
            <v>LF</v>
          </cell>
        </row>
        <row r="4222">
          <cell r="B4222" t="str">
            <v>624-20007</v>
          </cell>
          <cell r="C4222" t="str">
            <v>6 Inch Drainage Pipe (Class 0) (Complete In Place)</v>
          </cell>
          <cell r="D4222" t="str">
            <v>6 In Drainage Pipe (CL 0) (CIP)</v>
          </cell>
          <cell r="E4222" t="str">
            <v>LF</v>
          </cell>
        </row>
        <row r="4223">
          <cell r="B4223" t="str">
            <v>624-20008</v>
          </cell>
          <cell r="C4223" t="str">
            <v>8 Inch Drainage Pipe (Class 0)</v>
          </cell>
          <cell r="D4223" t="str">
            <v>8 In Drainage Pipe (CL 0)</v>
          </cell>
          <cell r="E4223" t="str">
            <v>LF</v>
          </cell>
        </row>
        <row r="4224">
          <cell r="B4224" t="str">
            <v>624-20009</v>
          </cell>
          <cell r="C4224" t="str">
            <v>8 Inch Drainage Pipe (Class 0) (Complete In Place)</v>
          </cell>
          <cell r="D4224" t="str">
            <v>8 In Drainage Pipe (CL 0) (CIP)</v>
          </cell>
          <cell r="E4224" t="str">
            <v>LF</v>
          </cell>
        </row>
        <row r="4225">
          <cell r="B4225" t="str">
            <v>624-20010</v>
          </cell>
          <cell r="C4225" t="str">
            <v>10 Inch Drainage Pipe (Class 0)</v>
          </cell>
          <cell r="D4225" t="str">
            <v>10 In Drainage Pipe (CL 0)</v>
          </cell>
          <cell r="E4225" t="str">
            <v>LF</v>
          </cell>
        </row>
        <row r="4226">
          <cell r="B4226" t="str">
            <v>624-20011</v>
          </cell>
          <cell r="C4226" t="str">
            <v>10 Inch Drainage Pipe (Class 0) (Complete In Place)</v>
          </cell>
          <cell r="D4226" t="str">
            <v>10 In Drainage Pipe (CL 0) (CIP)</v>
          </cell>
          <cell r="E4226" t="str">
            <v>LF</v>
          </cell>
        </row>
        <row r="4227">
          <cell r="B4227" t="str">
            <v>624-20012</v>
          </cell>
          <cell r="C4227" t="str">
            <v>12 Inch Drainage Pipe (Class 0)</v>
          </cell>
          <cell r="D4227" t="str">
            <v>12 In Drainage Pipe (CL 0)</v>
          </cell>
          <cell r="E4227" t="str">
            <v>LF</v>
          </cell>
        </row>
        <row r="4228">
          <cell r="B4228" t="str">
            <v>624-20013</v>
          </cell>
          <cell r="C4228" t="str">
            <v>12 Inch Drainage Pipe (Class 0) (Complete In Place)</v>
          </cell>
          <cell r="D4228" t="str">
            <v>12 In Drainage Pipe (CL 0) (CIP)</v>
          </cell>
          <cell r="E4228" t="str">
            <v>LF</v>
          </cell>
        </row>
        <row r="4229">
          <cell r="B4229" t="str">
            <v>624-20015</v>
          </cell>
          <cell r="C4229" t="str">
            <v>15 Inch Drainage Pipe (Class 0)</v>
          </cell>
          <cell r="D4229" t="str">
            <v>15 In Drainage Pipe (CL 0)</v>
          </cell>
          <cell r="E4229" t="str">
            <v>LF</v>
          </cell>
        </row>
        <row r="4230">
          <cell r="B4230" t="str">
            <v>624-20016</v>
          </cell>
          <cell r="C4230" t="str">
            <v>15 Inch Drainage Pipe (Class 0) (Complete In Place)</v>
          </cell>
          <cell r="D4230" t="str">
            <v>15 In Drainage Pipe (CL 0) (CIP)</v>
          </cell>
          <cell r="E4230" t="str">
            <v>LF</v>
          </cell>
        </row>
        <row r="4231">
          <cell r="B4231" t="str">
            <v>624-20018</v>
          </cell>
          <cell r="C4231" t="str">
            <v>18 Inch Drainage Pipe (Class 0)</v>
          </cell>
          <cell r="D4231" t="str">
            <v>18 In Drainage Pipe (CL 0)</v>
          </cell>
          <cell r="E4231" t="str">
            <v>LF</v>
          </cell>
        </row>
        <row r="4232">
          <cell r="B4232" t="str">
            <v>624-20019</v>
          </cell>
          <cell r="C4232" t="str">
            <v>18 Inch Drainage Pipe (Class 0) (Complete In Place)</v>
          </cell>
          <cell r="D4232" t="str">
            <v>18 In Drainage Pipe (CL 0) (CIP)</v>
          </cell>
          <cell r="E4232" t="str">
            <v>LF</v>
          </cell>
        </row>
        <row r="4233">
          <cell r="B4233" t="str">
            <v>624-20021</v>
          </cell>
          <cell r="C4233" t="str">
            <v>21 Inch Drainage Pipe (Class 0)</v>
          </cell>
          <cell r="D4233" t="str">
            <v>21 In Drainage Pipe (CL 0)</v>
          </cell>
          <cell r="E4233" t="str">
            <v>LF</v>
          </cell>
        </row>
        <row r="4234">
          <cell r="B4234" t="str">
            <v>624-20022</v>
          </cell>
          <cell r="C4234" t="str">
            <v>21 Inch Drainage Pipe (Class 0) (Complete In Place)</v>
          </cell>
          <cell r="D4234" t="str">
            <v>21 In Drainage Pipe (CL 0) (CIP)</v>
          </cell>
          <cell r="E4234" t="str">
            <v>LF</v>
          </cell>
        </row>
        <row r="4235">
          <cell r="B4235" t="str">
            <v>624-20024</v>
          </cell>
          <cell r="C4235" t="str">
            <v>24 Inch Drainage Pipe (Class 0)</v>
          </cell>
          <cell r="D4235" t="str">
            <v>24 In Drainage Pipe (CL 0)</v>
          </cell>
          <cell r="E4235" t="str">
            <v>LF</v>
          </cell>
        </row>
        <row r="4236">
          <cell r="B4236" t="str">
            <v>624-20025</v>
          </cell>
          <cell r="C4236" t="str">
            <v>24 Inch Drainage Pipe (Class 0) (Complete In Place)</v>
          </cell>
          <cell r="D4236" t="str">
            <v>24 In Drainage Pipe (CL 0) (CIP)</v>
          </cell>
          <cell r="E4236" t="str">
            <v>LF</v>
          </cell>
        </row>
        <row r="4237">
          <cell r="B4237" t="str">
            <v>624-20027</v>
          </cell>
          <cell r="C4237" t="str">
            <v>27 Inch Drainage Pipe (Class 0)</v>
          </cell>
          <cell r="D4237" t="str">
            <v>27 In Drainage Pipe (CL 0)</v>
          </cell>
          <cell r="E4237" t="str">
            <v>LF</v>
          </cell>
        </row>
        <row r="4238">
          <cell r="B4238" t="str">
            <v>624-20028</v>
          </cell>
          <cell r="C4238" t="str">
            <v>27 Inch Drainage Pipe (Class 0) (Complete In Place)</v>
          </cell>
          <cell r="D4238" t="str">
            <v>27 In Drainage Pipe (CL 0) (CIP)</v>
          </cell>
          <cell r="E4238" t="str">
            <v>LF</v>
          </cell>
        </row>
        <row r="4239">
          <cell r="B4239" t="str">
            <v>624-20030</v>
          </cell>
          <cell r="C4239" t="str">
            <v>30 Inch Drainage Pipe (Class 0)</v>
          </cell>
          <cell r="D4239" t="str">
            <v>30 In Drainage Pipe (CL 0)</v>
          </cell>
          <cell r="E4239" t="str">
            <v>LF</v>
          </cell>
        </row>
        <row r="4240">
          <cell r="B4240" t="str">
            <v>624-20031</v>
          </cell>
          <cell r="C4240" t="str">
            <v>30 Inch Drainage Pipe (Class 0) (Complete In Place)</v>
          </cell>
          <cell r="D4240" t="str">
            <v>30 In Drainage Pipe (CL 0) (CIP)</v>
          </cell>
          <cell r="E4240" t="str">
            <v>LF</v>
          </cell>
        </row>
        <row r="4241">
          <cell r="B4241" t="str">
            <v>624-20036</v>
          </cell>
          <cell r="C4241" t="str">
            <v>36 Inch Drainage Pipe (Class 0)</v>
          </cell>
          <cell r="D4241" t="str">
            <v>36 In Drainage Pipe (CL 0)</v>
          </cell>
          <cell r="E4241" t="str">
            <v>LF</v>
          </cell>
        </row>
        <row r="4242">
          <cell r="B4242" t="str">
            <v>624-20037</v>
          </cell>
          <cell r="C4242" t="str">
            <v>36 Inch Drainage Pipe (Class 0) (Complete In Place)</v>
          </cell>
          <cell r="D4242" t="str">
            <v>36 In Drainage Pipe (CL 0) (CIP)</v>
          </cell>
          <cell r="E4242" t="str">
            <v>LF</v>
          </cell>
        </row>
        <row r="4243">
          <cell r="B4243" t="str">
            <v>624-20042</v>
          </cell>
          <cell r="C4243" t="str">
            <v>42 Inch Drainage Pipe (Class 0)</v>
          </cell>
          <cell r="D4243" t="str">
            <v>42 In Drainage Pipe (CL 0)</v>
          </cell>
          <cell r="E4243" t="str">
            <v>LF</v>
          </cell>
        </row>
        <row r="4244">
          <cell r="B4244" t="str">
            <v>624-20043</v>
          </cell>
          <cell r="C4244" t="str">
            <v>42 Inch Drainage Pipe (Class 0) (Complete In Place)</v>
          </cell>
          <cell r="D4244" t="str">
            <v>42 In Drainage Pipe (CL 0) (CIP)</v>
          </cell>
          <cell r="E4244" t="str">
            <v>LF</v>
          </cell>
        </row>
        <row r="4245">
          <cell r="B4245" t="str">
            <v>624-20048</v>
          </cell>
          <cell r="C4245" t="str">
            <v>48 Inch Drainage Pipe (Class 0)</v>
          </cell>
          <cell r="D4245" t="str">
            <v>48 In Drainage Pipe (CL 0)</v>
          </cell>
          <cell r="E4245" t="str">
            <v>LF</v>
          </cell>
        </row>
        <row r="4246">
          <cell r="B4246" t="str">
            <v>624-20049</v>
          </cell>
          <cell r="C4246" t="str">
            <v>48 Inch Drainage Pipe (Class 0) (Complete In Place)</v>
          </cell>
          <cell r="D4246" t="str">
            <v>48 In Drainage Pipe (CL 0) (CIP)</v>
          </cell>
          <cell r="E4246" t="str">
            <v>LF</v>
          </cell>
        </row>
        <row r="4247">
          <cell r="B4247" t="str">
            <v>624-20054</v>
          </cell>
          <cell r="C4247" t="str">
            <v>54 Inch Drainage Pipe (Class 0)</v>
          </cell>
          <cell r="D4247" t="str">
            <v>54 In Drainage Pipe (CL 0)</v>
          </cell>
          <cell r="E4247" t="str">
            <v>LF</v>
          </cell>
        </row>
        <row r="4248">
          <cell r="B4248" t="str">
            <v>624-20055</v>
          </cell>
          <cell r="C4248" t="str">
            <v>54 Inch Drainage Pipe (Class 0) (Complete In Place)</v>
          </cell>
          <cell r="D4248" t="str">
            <v>54 In Drainage Pipe (CL 0) (CIP)</v>
          </cell>
          <cell r="E4248" t="str">
            <v>LF</v>
          </cell>
        </row>
        <row r="4249">
          <cell r="B4249" t="str">
            <v>624-20060</v>
          </cell>
          <cell r="C4249" t="str">
            <v>60 Inch Drainage Pipe (Class 0)</v>
          </cell>
          <cell r="D4249" t="str">
            <v>60 In Drainage Pipe (CL 0)</v>
          </cell>
          <cell r="E4249" t="str">
            <v>LF</v>
          </cell>
        </row>
        <row r="4250">
          <cell r="B4250" t="str">
            <v>624-20061</v>
          </cell>
          <cell r="C4250" t="str">
            <v>60 Inch Drainage Pipe (Class 0) (Complete In Place)</v>
          </cell>
          <cell r="D4250" t="str">
            <v>60 In Drainage Pipe (CL 0) (CIP)</v>
          </cell>
          <cell r="E4250" t="str">
            <v>LF</v>
          </cell>
        </row>
        <row r="4251">
          <cell r="B4251" t="str">
            <v>624-20066</v>
          </cell>
          <cell r="C4251" t="str">
            <v>66 Inch Drainage Pipe (Class 0)</v>
          </cell>
          <cell r="D4251" t="str">
            <v>66 In Drainage Pipe (CL 0)</v>
          </cell>
          <cell r="E4251" t="str">
            <v>LF</v>
          </cell>
        </row>
        <row r="4252">
          <cell r="B4252" t="str">
            <v>624-20067</v>
          </cell>
          <cell r="C4252" t="str">
            <v>66 Inch Drainage Pipe (Class 0) (Complete In Place)</v>
          </cell>
          <cell r="D4252" t="str">
            <v>66 In Drainage Pipe (CL 0) (CIP)</v>
          </cell>
          <cell r="E4252" t="str">
            <v>LF</v>
          </cell>
        </row>
        <row r="4253">
          <cell r="B4253" t="str">
            <v>624-20072</v>
          </cell>
          <cell r="C4253" t="str">
            <v>72 Inch Drainage Pipe (Class 0)</v>
          </cell>
          <cell r="D4253" t="str">
            <v>72 In Drainage Pipe (CL 0)</v>
          </cell>
          <cell r="E4253" t="str">
            <v>LF</v>
          </cell>
        </row>
        <row r="4254">
          <cell r="B4254" t="str">
            <v>624-20073</v>
          </cell>
          <cell r="C4254" t="str">
            <v>72 Inch Drainage Pipe (Class 0) (Complete In Place)</v>
          </cell>
          <cell r="D4254" t="str">
            <v>72 In Drainage Pipe (CL 0) (CIP)</v>
          </cell>
          <cell r="E4254" t="str">
            <v>LF</v>
          </cell>
        </row>
        <row r="4255">
          <cell r="B4255" t="str">
            <v>624-20078</v>
          </cell>
          <cell r="C4255" t="str">
            <v>78 Inch Drainage Pipe (Class 0)</v>
          </cell>
          <cell r="D4255" t="str">
            <v>78 In Drainage Pipe (CL 0)</v>
          </cell>
          <cell r="E4255" t="str">
            <v>LF</v>
          </cell>
        </row>
        <row r="4256">
          <cell r="B4256" t="str">
            <v>624-20079</v>
          </cell>
          <cell r="C4256" t="str">
            <v>78 Inch Drainage Pipe (Class 0) (Complete In Place)</v>
          </cell>
          <cell r="D4256" t="str">
            <v>78 In Drainage Pipe (CL 0) (CIP)</v>
          </cell>
          <cell r="E4256" t="str">
            <v>LF</v>
          </cell>
        </row>
        <row r="4257">
          <cell r="B4257" t="str">
            <v>624-20084</v>
          </cell>
          <cell r="C4257" t="str">
            <v>84 Inch drainage Pipe (Class 0)</v>
          </cell>
          <cell r="D4257" t="str">
            <v>84 In Drainage Pipe (CL 0)</v>
          </cell>
          <cell r="E4257" t="str">
            <v>LF</v>
          </cell>
        </row>
        <row r="4258">
          <cell r="B4258" t="str">
            <v>624-20085</v>
          </cell>
          <cell r="C4258" t="str">
            <v>84 Inch Drainage Pipe (Class 0) (Complete In Place)</v>
          </cell>
          <cell r="D4258" t="str">
            <v>84 In Drainage Pipe (CL 0) (CIP)</v>
          </cell>
          <cell r="E4258" t="str">
            <v>LF</v>
          </cell>
        </row>
        <row r="4259">
          <cell r="B4259" t="str">
            <v>624-20090</v>
          </cell>
          <cell r="C4259" t="str">
            <v>90 Inch Drainage Pipe (Class 0)</v>
          </cell>
          <cell r="D4259" t="str">
            <v>90 In Drainage Pipe (CL 0)</v>
          </cell>
          <cell r="E4259" t="str">
            <v>LF</v>
          </cell>
        </row>
        <row r="4260">
          <cell r="B4260" t="str">
            <v>624-20091</v>
          </cell>
          <cell r="C4260" t="str">
            <v>90 Inch Drainage Pipe (Class 0) (Complete In Place)</v>
          </cell>
          <cell r="D4260" t="str">
            <v>90 In Drainage Pipe (CL 0) (CIP)</v>
          </cell>
          <cell r="E4260" t="str">
            <v>LF</v>
          </cell>
        </row>
        <row r="4261">
          <cell r="B4261" t="str">
            <v>624-20096</v>
          </cell>
          <cell r="C4261" t="str">
            <v>96 Inch Drainage Pipe (Class 0)</v>
          </cell>
          <cell r="D4261" t="str">
            <v>96 In Drainage Pipe (CL 0)</v>
          </cell>
          <cell r="E4261" t="str">
            <v>LF</v>
          </cell>
        </row>
        <row r="4262">
          <cell r="B4262" t="str">
            <v>624-20097</v>
          </cell>
          <cell r="C4262" t="str">
            <v>96 Inch Drainage Pipe (Class 0) (Complete In Place)</v>
          </cell>
          <cell r="D4262" t="str">
            <v>96 In Drainage Pipe (CL 0) (CIP)</v>
          </cell>
          <cell r="E4262" t="str">
            <v>LF</v>
          </cell>
        </row>
        <row r="4263">
          <cell r="B4263" t="str">
            <v>624-20108</v>
          </cell>
          <cell r="C4263" t="str">
            <v>108 Inch Drainage Pipe (Class 0)</v>
          </cell>
          <cell r="D4263" t="str">
            <v>108 In Drainage Pipe (CL 0)</v>
          </cell>
          <cell r="E4263" t="str">
            <v>LF</v>
          </cell>
        </row>
        <row r="4264">
          <cell r="B4264" t="str">
            <v>624-20109</v>
          </cell>
          <cell r="C4264" t="str">
            <v>108 Inch Drainage Pipe (Class 0) (Complete In Place)</v>
          </cell>
          <cell r="D4264" t="str">
            <v>108 In Drainage Pipe (CL 0) (CIP)</v>
          </cell>
          <cell r="E4264" t="str">
            <v>LF</v>
          </cell>
        </row>
        <row r="4265">
          <cell r="B4265" t="str">
            <v>624-20114</v>
          </cell>
          <cell r="C4265" t="str">
            <v>114 Inch Drainage Pipe (Class 0)</v>
          </cell>
          <cell r="D4265" t="str">
            <v>114 In Drainage Pipe (CL 0)</v>
          </cell>
          <cell r="E4265" t="str">
            <v>LF</v>
          </cell>
        </row>
        <row r="4266">
          <cell r="B4266" t="str">
            <v>624-20115</v>
          </cell>
          <cell r="C4266" t="str">
            <v>114 Inch Drainage Pipe (Class 0) (Complete In Place)</v>
          </cell>
          <cell r="D4266" t="str">
            <v>114 In Drainage Pipe (CL 0) (CIP)</v>
          </cell>
          <cell r="E4266" t="str">
            <v>LF</v>
          </cell>
        </row>
        <row r="4267">
          <cell r="B4267" t="str">
            <v>624-20120</v>
          </cell>
          <cell r="C4267" t="str">
            <v>120 Inch Drainage Pipe (Class 0)</v>
          </cell>
          <cell r="D4267" t="str">
            <v>120 In Drainage Pipe (CL 0)</v>
          </cell>
          <cell r="E4267" t="str">
            <v>LF</v>
          </cell>
        </row>
        <row r="4268">
          <cell r="B4268" t="str">
            <v>624-20121</v>
          </cell>
          <cell r="C4268" t="str">
            <v>120 Inch Drainage Pipe (Class 0) (Complete In Place)</v>
          </cell>
          <cell r="D4268" t="str">
            <v>120 In Drainage Pipe (CL 0) (CIP)</v>
          </cell>
          <cell r="E4268" t="str">
            <v>LF</v>
          </cell>
        </row>
        <row r="4269">
          <cell r="B4269" t="str">
            <v>624-20300</v>
          </cell>
          <cell r="C4269" t="str">
            <v>Detour Drainage Pipe (Class 0)</v>
          </cell>
          <cell r="D4269" t="str">
            <v>Detour Drainage Pipe (CL 0)</v>
          </cell>
          <cell r="E4269" t="str">
            <v>LF</v>
          </cell>
        </row>
        <row r="4270">
          <cell r="B4270" t="str">
            <v>624-20301</v>
          </cell>
          <cell r="C4270" t="str">
            <v>Detour Drainage Pipe (Class 0)</v>
          </cell>
          <cell r="D4270" t="str">
            <v>Detour Drainage Pipe (CL 0)</v>
          </cell>
          <cell r="E4270" t="str">
            <v>L S</v>
          </cell>
        </row>
        <row r="4271">
          <cell r="B4271" t="str">
            <v>624-21006</v>
          </cell>
          <cell r="C4271" t="str">
            <v>6 Inch Drainage Pipe (Class 1)</v>
          </cell>
          <cell r="D4271" t="str">
            <v>6 In Drainage Pipe (CL 1)</v>
          </cell>
          <cell r="E4271" t="str">
            <v>LF</v>
          </cell>
        </row>
        <row r="4272">
          <cell r="B4272" t="str">
            <v>624-21007</v>
          </cell>
          <cell r="C4272" t="str">
            <v>6 Inch Drainage Pipe (Class 1) (Complete In Place)</v>
          </cell>
          <cell r="D4272" t="str">
            <v>6 In Drainage Pipe (CL 1) (CIP)</v>
          </cell>
          <cell r="E4272" t="str">
            <v>LF</v>
          </cell>
        </row>
        <row r="4273">
          <cell r="B4273" t="str">
            <v>624-21008</v>
          </cell>
          <cell r="C4273" t="str">
            <v>8 Inch Drainage Pipe (Class 1)</v>
          </cell>
          <cell r="D4273" t="str">
            <v>8 In Drainage Pipe (CL 1)</v>
          </cell>
          <cell r="E4273" t="str">
            <v>LF</v>
          </cell>
        </row>
        <row r="4274">
          <cell r="B4274" t="str">
            <v>624-21009</v>
          </cell>
          <cell r="C4274" t="str">
            <v>8 Inch Drainage Pipe (Class 1) (Complete In Place)</v>
          </cell>
          <cell r="D4274" t="str">
            <v>8 In Drainage Pipe (CL 1) (CIP)</v>
          </cell>
          <cell r="E4274" t="str">
            <v>LF</v>
          </cell>
        </row>
        <row r="4275">
          <cell r="B4275" t="str">
            <v>624-21010</v>
          </cell>
          <cell r="C4275" t="str">
            <v>10 Inch Drainage Pipe (Class 1)</v>
          </cell>
          <cell r="D4275" t="str">
            <v>10 In Drainage Pipe (CL 1)</v>
          </cell>
          <cell r="E4275" t="str">
            <v>LF</v>
          </cell>
        </row>
        <row r="4276">
          <cell r="B4276" t="str">
            <v>624-21011</v>
          </cell>
          <cell r="C4276" t="str">
            <v>10 Inch Drainage Pipe (Class 1) (Complete In Place)</v>
          </cell>
          <cell r="D4276" t="str">
            <v>10 In Drainage Pipe (CL 1) (CIP)</v>
          </cell>
          <cell r="E4276" t="str">
            <v>LF</v>
          </cell>
        </row>
        <row r="4277">
          <cell r="B4277" t="str">
            <v>624-21012</v>
          </cell>
          <cell r="C4277" t="str">
            <v>12 Inch Drainage Pipe (Class 1)</v>
          </cell>
          <cell r="D4277" t="str">
            <v>12 in Drainage Pipe (CL 1)</v>
          </cell>
          <cell r="E4277" t="str">
            <v>LF</v>
          </cell>
        </row>
        <row r="4278">
          <cell r="B4278" t="str">
            <v>624-21013</v>
          </cell>
          <cell r="C4278" t="str">
            <v>12 Inch Drainage Pipe (Class 1) (Complete In Place)</v>
          </cell>
          <cell r="D4278" t="str">
            <v>12 In Drainage Pipe (CL 1) (CIP)</v>
          </cell>
          <cell r="E4278" t="str">
            <v>LF</v>
          </cell>
        </row>
        <row r="4279">
          <cell r="B4279" t="str">
            <v>624-21015</v>
          </cell>
          <cell r="C4279" t="str">
            <v>15 Inch Drainage Pipe (Class 1)</v>
          </cell>
          <cell r="D4279" t="str">
            <v>15 In Drainage Pipe (CL 1)</v>
          </cell>
          <cell r="E4279" t="str">
            <v>LF</v>
          </cell>
        </row>
        <row r="4280">
          <cell r="B4280" t="str">
            <v>624-21016</v>
          </cell>
          <cell r="C4280" t="str">
            <v>15 Inch Drainage Pipe (Class 1) (Complete In Place)</v>
          </cell>
          <cell r="D4280" t="str">
            <v>15 In Drainage Pipe (CL 1) (CIP)</v>
          </cell>
          <cell r="E4280" t="str">
            <v>LF</v>
          </cell>
        </row>
        <row r="4281">
          <cell r="B4281" t="str">
            <v>624-21018</v>
          </cell>
          <cell r="C4281" t="str">
            <v>18 Inch Drainage Pipe (Class 1)</v>
          </cell>
          <cell r="D4281" t="str">
            <v>18 In Drainage Pipe (CL 1)</v>
          </cell>
          <cell r="E4281" t="str">
            <v>LF</v>
          </cell>
        </row>
        <row r="4282">
          <cell r="B4282" t="str">
            <v>624-21019</v>
          </cell>
          <cell r="C4282" t="str">
            <v>18 Inch Drainage Pipe (Class 1) (Complete In Place)</v>
          </cell>
          <cell r="D4282" t="str">
            <v>18 In Drainage Pipe (CL 1) (CIP)</v>
          </cell>
          <cell r="E4282" t="str">
            <v>LF</v>
          </cell>
        </row>
        <row r="4283">
          <cell r="B4283" t="str">
            <v>624-21021</v>
          </cell>
          <cell r="C4283" t="str">
            <v>21 Inch Drainage Pipe (Class 1)</v>
          </cell>
          <cell r="D4283" t="str">
            <v>21 In Drainage Pipe (CL 1)</v>
          </cell>
          <cell r="E4283" t="str">
            <v>LF</v>
          </cell>
        </row>
        <row r="4284">
          <cell r="B4284" t="str">
            <v>624-21022</v>
          </cell>
          <cell r="C4284" t="str">
            <v>21 Inch Drainage Pipe (Class 1) (Complete In Place)</v>
          </cell>
          <cell r="D4284" t="str">
            <v>21 In Drainage Pipe (CL 1) (CIP)</v>
          </cell>
          <cell r="E4284" t="str">
            <v>LF</v>
          </cell>
        </row>
        <row r="4285">
          <cell r="B4285" t="str">
            <v>624-21024</v>
          </cell>
          <cell r="C4285" t="str">
            <v>24 Inch Drainage Pipe (Class 1)</v>
          </cell>
          <cell r="D4285" t="str">
            <v>24 In Drainage Pipe (CL 1)</v>
          </cell>
          <cell r="E4285" t="str">
            <v>LF</v>
          </cell>
        </row>
        <row r="4286">
          <cell r="B4286" t="str">
            <v>624-21025</v>
          </cell>
          <cell r="C4286" t="str">
            <v>24 Inch Drainage Pipe (Class 1) (Complete In Place)</v>
          </cell>
          <cell r="D4286" t="str">
            <v>24 In Drainage Pipe (CL1) (CIP)</v>
          </cell>
          <cell r="E4286" t="str">
            <v>LF</v>
          </cell>
        </row>
        <row r="4287">
          <cell r="B4287" t="str">
            <v>624-21027</v>
          </cell>
          <cell r="C4287" t="str">
            <v>27 Inch Drainage Pipe (Class 1)</v>
          </cell>
          <cell r="D4287" t="str">
            <v>27 In Drainage Pipe (CL 1)</v>
          </cell>
          <cell r="E4287" t="str">
            <v>LF</v>
          </cell>
        </row>
        <row r="4288">
          <cell r="B4288" t="str">
            <v>624-21028</v>
          </cell>
          <cell r="C4288" t="str">
            <v>27 Inch Drainage Pipe (Class 1) (Complete In Place)</v>
          </cell>
          <cell r="D4288" t="str">
            <v>27 In Drainage Pipe (CL 1) (CIP)</v>
          </cell>
          <cell r="E4288" t="str">
            <v>LF</v>
          </cell>
        </row>
        <row r="4289">
          <cell r="B4289" t="str">
            <v>624-21030</v>
          </cell>
          <cell r="C4289" t="str">
            <v>30 Inch Drainage Pipe (Class 1)</v>
          </cell>
          <cell r="D4289" t="str">
            <v>30 In Drainage Pipe (CL 1)</v>
          </cell>
          <cell r="E4289" t="str">
            <v>LF</v>
          </cell>
        </row>
        <row r="4290">
          <cell r="B4290" t="str">
            <v>624-21031</v>
          </cell>
          <cell r="C4290" t="str">
            <v>30 Inch Drainage Pipe (Class 1) (Complete In Place)</v>
          </cell>
          <cell r="D4290" t="str">
            <v>30 In Drainage Pipe (CL 1) (CIP)</v>
          </cell>
          <cell r="E4290" t="str">
            <v>LF</v>
          </cell>
        </row>
        <row r="4291">
          <cell r="B4291" t="str">
            <v>624-21036</v>
          </cell>
          <cell r="C4291" t="str">
            <v>36 Inch Drainage Pipe (Class 1)</v>
          </cell>
          <cell r="D4291" t="str">
            <v>36 In Drainage Pipe (CL 1)</v>
          </cell>
          <cell r="E4291" t="str">
            <v>LF</v>
          </cell>
        </row>
        <row r="4292">
          <cell r="B4292" t="str">
            <v>624-21037</v>
          </cell>
          <cell r="C4292" t="str">
            <v>36 Inch Drainage Pipe (Class 1) (Complete In Place)</v>
          </cell>
          <cell r="D4292" t="str">
            <v>36 In Drainage Pipe (CL 1) (CIP)</v>
          </cell>
          <cell r="E4292" t="str">
            <v>LF</v>
          </cell>
        </row>
        <row r="4293">
          <cell r="B4293" t="str">
            <v>624-21042</v>
          </cell>
          <cell r="C4293" t="str">
            <v>42 Inch Drainage Pipe (Class 1)</v>
          </cell>
          <cell r="D4293" t="str">
            <v>42 In Drainage Pipe (CL 1)</v>
          </cell>
          <cell r="E4293" t="str">
            <v>LF</v>
          </cell>
        </row>
        <row r="4294">
          <cell r="B4294" t="str">
            <v>624-21043</v>
          </cell>
          <cell r="C4294" t="str">
            <v>42 Inch Drainage Pipe (Class 1) (Complete In Place)</v>
          </cell>
          <cell r="D4294" t="str">
            <v>42 In Drainage Pipe (CL 1) (CIP)</v>
          </cell>
          <cell r="E4294" t="str">
            <v>LF</v>
          </cell>
        </row>
        <row r="4295">
          <cell r="B4295" t="str">
            <v>624-21048</v>
          </cell>
          <cell r="C4295" t="str">
            <v>48 Inch Drainage Pipe (Class 1)</v>
          </cell>
          <cell r="D4295" t="str">
            <v>48 In Drainage Pipe (CL 1)</v>
          </cell>
          <cell r="E4295" t="str">
            <v>LF</v>
          </cell>
        </row>
        <row r="4296">
          <cell r="B4296" t="str">
            <v>624-21049</v>
          </cell>
          <cell r="C4296" t="str">
            <v>48 Inch Drainage Pipe (Class 1) (Complete In Place)</v>
          </cell>
          <cell r="D4296" t="str">
            <v>48 In Drainage Pipe (CL 1) (CIP)</v>
          </cell>
          <cell r="E4296" t="str">
            <v>LF</v>
          </cell>
        </row>
        <row r="4297">
          <cell r="B4297" t="str">
            <v>624-21054</v>
          </cell>
          <cell r="C4297" t="str">
            <v>54 Inch Drainage Pipe (Class 1)</v>
          </cell>
          <cell r="D4297" t="str">
            <v>54 In Drainage Pipe (CL 1)</v>
          </cell>
          <cell r="E4297" t="str">
            <v>LF</v>
          </cell>
        </row>
        <row r="4298">
          <cell r="B4298" t="str">
            <v>624-21055</v>
          </cell>
          <cell r="C4298" t="str">
            <v>54 Inch Drainage Pipe (Class 1) (Complete In Place)</v>
          </cell>
          <cell r="D4298" t="str">
            <v>54 In Drainage Pipe (CL 1) (CIP)</v>
          </cell>
          <cell r="E4298" t="str">
            <v>LF</v>
          </cell>
        </row>
        <row r="4299">
          <cell r="B4299" t="str">
            <v>624-21060</v>
          </cell>
          <cell r="C4299" t="str">
            <v>60 Inch Drainage Pipe (Class 1)</v>
          </cell>
          <cell r="D4299" t="str">
            <v>60 In Drainage Pipe (CL 1)</v>
          </cell>
          <cell r="E4299" t="str">
            <v>LF</v>
          </cell>
        </row>
        <row r="4300">
          <cell r="B4300" t="str">
            <v>624-21061</v>
          </cell>
          <cell r="C4300" t="str">
            <v>60 Inch Drainage Pipe (Class 1) (Complete In Place)</v>
          </cell>
          <cell r="D4300" t="str">
            <v>60 In Drainage Pipe (CL 1) (CIP)</v>
          </cell>
          <cell r="E4300" t="str">
            <v>LF</v>
          </cell>
        </row>
        <row r="4301">
          <cell r="B4301" t="str">
            <v>624-21066</v>
          </cell>
          <cell r="C4301" t="str">
            <v>66 Inch Drainage Pipe (Class 1)</v>
          </cell>
          <cell r="D4301" t="str">
            <v>66 In Drainage Pipe (CL 1)</v>
          </cell>
          <cell r="E4301" t="str">
            <v>LF</v>
          </cell>
        </row>
        <row r="4302">
          <cell r="B4302" t="str">
            <v>624-21067</v>
          </cell>
          <cell r="C4302" t="str">
            <v>66 Inch Drainage Pipe (Class 1) (Complete In Place)</v>
          </cell>
          <cell r="D4302" t="str">
            <v>66 In Drainage Pipe (CL 1) (CIP)</v>
          </cell>
          <cell r="E4302" t="str">
            <v>LF</v>
          </cell>
        </row>
        <row r="4303">
          <cell r="B4303" t="str">
            <v>624-21072</v>
          </cell>
          <cell r="C4303" t="str">
            <v>72 Inch Drainage Pipe (Class 1)</v>
          </cell>
          <cell r="D4303" t="str">
            <v>72 In Drainage Pipe (CL 1)</v>
          </cell>
          <cell r="E4303" t="str">
            <v>LF</v>
          </cell>
        </row>
        <row r="4304">
          <cell r="B4304" t="str">
            <v>624-21073</v>
          </cell>
          <cell r="C4304" t="str">
            <v>72 Inch Drainage Pipe (Class 1) (Complete In Place)</v>
          </cell>
          <cell r="D4304" t="str">
            <v>72 In Drainage Pipe (CL 1) (CIP)</v>
          </cell>
          <cell r="E4304" t="str">
            <v>LF</v>
          </cell>
        </row>
        <row r="4305">
          <cell r="B4305" t="str">
            <v>624-21078</v>
          </cell>
          <cell r="C4305" t="str">
            <v>78 Inch Drainage Pipe (Class 1)</v>
          </cell>
          <cell r="D4305" t="str">
            <v>78 In Drainage Pipe (CL 1)</v>
          </cell>
          <cell r="E4305" t="str">
            <v>LF</v>
          </cell>
        </row>
        <row r="4306">
          <cell r="B4306" t="str">
            <v>624-21079</v>
          </cell>
          <cell r="C4306" t="str">
            <v>78 Inch Drainage Pipe (Class 1) (Complete In Place)</v>
          </cell>
          <cell r="D4306" t="str">
            <v>78 In Drainage Pipe (CL 1) (CIP)</v>
          </cell>
          <cell r="E4306" t="str">
            <v>LF</v>
          </cell>
        </row>
        <row r="4307">
          <cell r="B4307" t="str">
            <v>624-21084</v>
          </cell>
          <cell r="C4307" t="str">
            <v>84 Inch Drainage Pipe (Class 1)</v>
          </cell>
          <cell r="D4307" t="str">
            <v>84 In Drainage Pipe (CL 1)</v>
          </cell>
          <cell r="E4307" t="str">
            <v>LF</v>
          </cell>
        </row>
        <row r="4308">
          <cell r="B4308" t="str">
            <v>624-21085</v>
          </cell>
          <cell r="C4308" t="str">
            <v>84 Inch Drainage Pipe (Class 1) (Complete In Place)</v>
          </cell>
          <cell r="D4308" t="str">
            <v>84 In Drainage Pipe (CL 1) (CIP)</v>
          </cell>
          <cell r="E4308" t="str">
            <v>LF</v>
          </cell>
        </row>
        <row r="4309">
          <cell r="B4309" t="str">
            <v>624-21090</v>
          </cell>
          <cell r="C4309" t="str">
            <v>90 Inch Drainage Pipe (Class 1)</v>
          </cell>
          <cell r="D4309" t="str">
            <v>90 In Drainage Pipe (CL 1)</v>
          </cell>
          <cell r="E4309" t="str">
            <v>LF</v>
          </cell>
        </row>
        <row r="4310">
          <cell r="B4310" t="str">
            <v>624-21091</v>
          </cell>
          <cell r="C4310" t="str">
            <v>90 Inch Drainage Pipe (Class 1) (Complete In Place)</v>
          </cell>
          <cell r="D4310" t="str">
            <v>90 In Drainage Pipe (CL 1) (CIP)</v>
          </cell>
          <cell r="E4310" t="str">
            <v>LF</v>
          </cell>
        </row>
        <row r="4311">
          <cell r="B4311" t="str">
            <v>624-21096</v>
          </cell>
          <cell r="C4311" t="str">
            <v>96 Inch Drainage Pipe (Class 1)</v>
          </cell>
          <cell r="D4311" t="str">
            <v>96 In Drainage Pipe (CL 1)</v>
          </cell>
          <cell r="E4311" t="str">
            <v>LF</v>
          </cell>
        </row>
        <row r="4312">
          <cell r="B4312" t="str">
            <v>624-21097</v>
          </cell>
          <cell r="C4312" t="str">
            <v>96 Inch Drainage Pipe (Class 1) (Complete In Place)</v>
          </cell>
          <cell r="D4312" t="str">
            <v>96 In Drainage Pipe (CL 1) (CIP)</v>
          </cell>
          <cell r="E4312" t="str">
            <v>LF</v>
          </cell>
        </row>
        <row r="4313">
          <cell r="B4313" t="str">
            <v>624-21108</v>
          </cell>
          <cell r="C4313" t="str">
            <v>108 Inch Drainage Pipe (Class 1)</v>
          </cell>
          <cell r="D4313" t="str">
            <v>108 In Drainage Pipe (CL 1)</v>
          </cell>
          <cell r="E4313" t="str">
            <v>LF</v>
          </cell>
        </row>
        <row r="4314">
          <cell r="B4314" t="str">
            <v>624-21109</v>
          </cell>
          <cell r="C4314" t="str">
            <v>108 Inch Drainage Pipe (Class 1) (Complete In Place)</v>
          </cell>
          <cell r="D4314" t="str">
            <v>108 In Drainage Pipe (CL 1) (CIP)</v>
          </cell>
          <cell r="E4314" t="str">
            <v>LF</v>
          </cell>
        </row>
        <row r="4315">
          <cell r="B4315" t="str">
            <v>624-21114</v>
          </cell>
          <cell r="C4315" t="str">
            <v>114 Inch Drainage Pipe (Class 1)</v>
          </cell>
          <cell r="D4315" t="str">
            <v>114 In Drainage Pipe (CL 1)</v>
          </cell>
          <cell r="E4315" t="str">
            <v>LF</v>
          </cell>
        </row>
        <row r="4316">
          <cell r="B4316" t="str">
            <v>624-21115</v>
          </cell>
          <cell r="C4316" t="str">
            <v>114 Inch Drainage Pipe (Class 1) (Complete In Place)</v>
          </cell>
          <cell r="D4316" t="str">
            <v>114 In Drainage Pipe (CL 1) (CIP)</v>
          </cell>
          <cell r="E4316" t="str">
            <v>LF</v>
          </cell>
        </row>
        <row r="4317">
          <cell r="B4317" t="str">
            <v>624-21120</v>
          </cell>
          <cell r="C4317" t="str">
            <v>120 Inch Drainage Pipe (Class 1)</v>
          </cell>
          <cell r="D4317" t="str">
            <v>120 In Drainage Pipe (CL 1)</v>
          </cell>
          <cell r="E4317" t="str">
            <v>LF</v>
          </cell>
        </row>
        <row r="4318">
          <cell r="B4318" t="str">
            <v>624-21121</v>
          </cell>
          <cell r="C4318" t="str">
            <v>120 Inch Drainage Pipe (Class 1) (Complete In Place)</v>
          </cell>
          <cell r="D4318" t="str">
            <v>120 In Drainage Pipe (CL 1) (CIP)</v>
          </cell>
          <cell r="E4318" t="str">
            <v>LF</v>
          </cell>
        </row>
        <row r="4319">
          <cell r="B4319" t="str">
            <v>624-22006</v>
          </cell>
          <cell r="C4319" t="str">
            <v>6 Inch Drainage Pipe (Class 2)</v>
          </cell>
          <cell r="D4319" t="str">
            <v>6 In Drainage Pipe (CL 2)</v>
          </cell>
          <cell r="E4319" t="str">
            <v>LF</v>
          </cell>
        </row>
        <row r="4320">
          <cell r="B4320" t="str">
            <v>624-22007</v>
          </cell>
          <cell r="C4320" t="str">
            <v>6 Inch Drainage Pipe (Class 2) (Complete In Place)</v>
          </cell>
          <cell r="D4320" t="str">
            <v>6 In Drainage Pipe (CL 2) (CIP)</v>
          </cell>
          <cell r="E4320" t="str">
            <v>LF</v>
          </cell>
        </row>
        <row r="4321">
          <cell r="B4321" t="str">
            <v>624-22008</v>
          </cell>
          <cell r="C4321" t="str">
            <v>8 Inch Drainage Pipe (Class 2)</v>
          </cell>
          <cell r="D4321" t="str">
            <v>8 In Drainage Pipe (CL 2)</v>
          </cell>
          <cell r="E4321" t="str">
            <v>LF</v>
          </cell>
        </row>
        <row r="4322">
          <cell r="B4322" t="str">
            <v>624-22009</v>
          </cell>
          <cell r="C4322" t="str">
            <v>8 Inch Drainage Pipe (Class 2) (Complete In Place)</v>
          </cell>
          <cell r="D4322" t="str">
            <v>8 In Drainage Pipe (CL 2) (CIP)</v>
          </cell>
          <cell r="E4322" t="str">
            <v>LF</v>
          </cell>
        </row>
        <row r="4323">
          <cell r="B4323" t="str">
            <v>624-22010</v>
          </cell>
          <cell r="C4323" t="str">
            <v>10 Inch Drainage Pipe (Class 2)</v>
          </cell>
          <cell r="D4323" t="str">
            <v>10 In Drainage Pipe (CL 2)</v>
          </cell>
          <cell r="E4323" t="str">
            <v>LF</v>
          </cell>
        </row>
        <row r="4324">
          <cell r="B4324" t="str">
            <v>624-22011</v>
          </cell>
          <cell r="C4324" t="str">
            <v>10 Inch Drainage Pipe (Class 2) (Complete In Place)</v>
          </cell>
          <cell r="D4324" t="str">
            <v>10 In Drainage Pipe (CL 2) (CIP)</v>
          </cell>
          <cell r="E4324" t="str">
            <v>LF</v>
          </cell>
        </row>
        <row r="4325">
          <cell r="B4325" t="str">
            <v>624-22012</v>
          </cell>
          <cell r="C4325" t="str">
            <v>12 Inch Drainage Pipe (Class 2)</v>
          </cell>
          <cell r="D4325" t="str">
            <v>12 In Drainage Pipe (CL 2)</v>
          </cell>
          <cell r="E4325" t="str">
            <v>LF</v>
          </cell>
        </row>
        <row r="4326">
          <cell r="B4326" t="str">
            <v>624-22013</v>
          </cell>
          <cell r="C4326" t="str">
            <v>12 Inch Drainage Pipe (Class 2) (Complete In Place)</v>
          </cell>
          <cell r="D4326" t="str">
            <v>12 In Drainage Pipe (CL 2) (CIP)</v>
          </cell>
          <cell r="E4326" t="str">
            <v>LF</v>
          </cell>
        </row>
        <row r="4327">
          <cell r="B4327" t="str">
            <v>624-22015</v>
          </cell>
          <cell r="C4327" t="str">
            <v>15 Inch Drainage Pipe (Class 2)</v>
          </cell>
          <cell r="D4327" t="str">
            <v>15 In Drainage Pipe (CL 2)</v>
          </cell>
          <cell r="E4327" t="str">
            <v>LF</v>
          </cell>
        </row>
        <row r="4328">
          <cell r="B4328" t="str">
            <v>624-22016</v>
          </cell>
          <cell r="C4328" t="str">
            <v>15 Inch Drainage Pipe (Class 2) (Complete In Place)</v>
          </cell>
          <cell r="D4328" t="str">
            <v>15 In Drainage Pipe (CL 2) (CIP)</v>
          </cell>
          <cell r="E4328" t="str">
            <v>LF</v>
          </cell>
        </row>
        <row r="4329">
          <cell r="B4329" t="str">
            <v>624-22018</v>
          </cell>
          <cell r="C4329" t="str">
            <v>18 Inch Drainage Pipe (Class 2)</v>
          </cell>
          <cell r="D4329" t="str">
            <v>18 In Drainage Pipe (CL 2)</v>
          </cell>
          <cell r="E4329" t="str">
            <v>LF</v>
          </cell>
        </row>
        <row r="4330">
          <cell r="B4330" t="str">
            <v>624-22019</v>
          </cell>
          <cell r="C4330" t="str">
            <v>18 Inch Drainage Pipe (Class 2) (Complete In Place)</v>
          </cell>
          <cell r="D4330" t="str">
            <v>18 In Drainage Pipe (CL 2) (CIP)</v>
          </cell>
          <cell r="E4330" t="str">
            <v>LF</v>
          </cell>
        </row>
        <row r="4331">
          <cell r="B4331" t="str">
            <v>624-22021</v>
          </cell>
          <cell r="C4331" t="str">
            <v>21 Inch Drainage Pipe (Class 2)</v>
          </cell>
          <cell r="D4331" t="str">
            <v>21 In Drainage Pipe (CL 2)</v>
          </cell>
          <cell r="E4331" t="str">
            <v>LF</v>
          </cell>
        </row>
        <row r="4332">
          <cell r="B4332" t="str">
            <v>624-22022</v>
          </cell>
          <cell r="C4332" t="str">
            <v>21 Inch Drainage Pipe (Class 2) (Complete In Place)</v>
          </cell>
          <cell r="D4332" t="str">
            <v>21 In Drainage Pipe (CL 2) (CIP)</v>
          </cell>
          <cell r="E4332" t="str">
            <v>LF</v>
          </cell>
        </row>
        <row r="4333">
          <cell r="B4333" t="str">
            <v>624-22024</v>
          </cell>
          <cell r="C4333" t="str">
            <v>24 Inch Drainage Pipe (Class 2)</v>
          </cell>
          <cell r="D4333" t="str">
            <v>24 In Drainage Pipe (CL 2)</v>
          </cell>
          <cell r="E4333" t="str">
            <v>LF</v>
          </cell>
        </row>
        <row r="4334">
          <cell r="B4334" t="str">
            <v>624-22025</v>
          </cell>
          <cell r="C4334" t="str">
            <v>24 Inch Drainage Pipe (Class 2) (Complete In Place)</v>
          </cell>
          <cell r="D4334" t="str">
            <v>24 In Drainage Pipe (CL 2) (CIP)</v>
          </cell>
          <cell r="E4334" t="str">
            <v>LF</v>
          </cell>
        </row>
        <row r="4335">
          <cell r="B4335" t="str">
            <v>624-22027</v>
          </cell>
          <cell r="C4335" t="str">
            <v>27 Inch Drainage Pipe (Class 2)</v>
          </cell>
          <cell r="D4335" t="str">
            <v>27 In Drainage Pipe (CL 2)</v>
          </cell>
          <cell r="E4335" t="str">
            <v>LF</v>
          </cell>
        </row>
        <row r="4336">
          <cell r="B4336" t="str">
            <v>624-22028</v>
          </cell>
          <cell r="C4336" t="str">
            <v>27 Inch Drainage Pipe (Class 2) (Complete In Place)</v>
          </cell>
          <cell r="D4336" t="str">
            <v>27 In Drainage Pipe (CL 2) (CIP)</v>
          </cell>
          <cell r="E4336" t="str">
            <v>LF</v>
          </cell>
        </row>
        <row r="4337">
          <cell r="B4337" t="str">
            <v>624-22030</v>
          </cell>
          <cell r="C4337" t="str">
            <v>30 Inch Drainage Pipe (Class 2)</v>
          </cell>
          <cell r="D4337" t="str">
            <v>30 In Drainage Pipe (CL 2)</v>
          </cell>
          <cell r="E4337" t="str">
            <v>LF</v>
          </cell>
        </row>
        <row r="4338">
          <cell r="B4338" t="str">
            <v>624-22031</v>
          </cell>
          <cell r="C4338" t="str">
            <v>30 Inch Drainage Pipe (Class 2) (Complete In Place)</v>
          </cell>
          <cell r="D4338" t="str">
            <v>30 In Drainage Pipe (CL 2) (CIP)</v>
          </cell>
          <cell r="E4338" t="str">
            <v>LF</v>
          </cell>
        </row>
        <row r="4339">
          <cell r="B4339" t="str">
            <v>624-22036</v>
          </cell>
          <cell r="C4339" t="str">
            <v>36 Inch Drainage Pipe (Class 2)</v>
          </cell>
          <cell r="D4339" t="str">
            <v>36 In Drainage Pipe (CL 2)</v>
          </cell>
          <cell r="E4339" t="str">
            <v>LF</v>
          </cell>
        </row>
        <row r="4340">
          <cell r="B4340" t="str">
            <v>624-22037</v>
          </cell>
          <cell r="C4340" t="str">
            <v>36 Inch Drainage Pipe (Class 2) (Complete In Place)</v>
          </cell>
          <cell r="D4340" t="str">
            <v>36 In Drainage Pipe (CL 2) (CIP)</v>
          </cell>
          <cell r="E4340" t="str">
            <v>LF</v>
          </cell>
        </row>
        <row r="4341">
          <cell r="B4341" t="str">
            <v>624-22042</v>
          </cell>
          <cell r="C4341" t="str">
            <v>42 Inch Drainage Pipe (Class 2)</v>
          </cell>
          <cell r="D4341" t="str">
            <v>42 In Drainage Pipe (CL 2)</v>
          </cell>
          <cell r="E4341" t="str">
            <v>LF</v>
          </cell>
        </row>
        <row r="4342">
          <cell r="B4342" t="str">
            <v>624-22043</v>
          </cell>
          <cell r="C4342" t="str">
            <v>42 Inch Drainage Pipe (Class 2) (Complete In Place)</v>
          </cell>
          <cell r="D4342" t="str">
            <v>42 In Drainage Pipe (CL 2) (CIP)</v>
          </cell>
          <cell r="E4342" t="str">
            <v>LF</v>
          </cell>
        </row>
        <row r="4343">
          <cell r="B4343" t="str">
            <v>624-22048</v>
          </cell>
          <cell r="C4343" t="str">
            <v>48 Inch Drainage Pipe (Class 2)</v>
          </cell>
          <cell r="D4343" t="str">
            <v>48 In Drainage Pipe (CL 2)</v>
          </cell>
          <cell r="E4343" t="str">
            <v>LF</v>
          </cell>
        </row>
        <row r="4344">
          <cell r="B4344" t="str">
            <v>624-22049</v>
          </cell>
          <cell r="C4344" t="str">
            <v>48 Inch Drainage Pipe (Class 2) (Complete In Place)</v>
          </cell>
          <cell r="D4344" t="str">
            <v>48 In Drainage Pipe (CL 2) (CIP)</v>
          </cell>
          <cell r="E4344" t="str">
            <v>LF</v>
          </cell>
        </row>
        <row r="4345">
          <cell r="B4345" t="str">
            <v>624-22054</v>
          </cell>
          <cell r="C4345" t="str">
            <v>54 Inch Drainage Pipe (Class 2)</v>
          </cell>
          <cell r="D4345" t="str">
            <v>54 In Drainage Pipe (CL 2)</v>
          </cell>
          <cell r="E4345" t="str">
            <v>LF</v>
          </cell>
        </row>
        <row r="4346">
          <cell r="B4346" t="str">
            <v>624-22055</v>
          </cell>
          <cell r="C4346" t="str">
            <v>54 Inch Drainage Pipe (Class 2) (Complete In Place)</v>
          </cell>
          <cell r="D4346" t="str">
            <v>54 In Drainage Pipe (CL 2) (CIP)</v>
          </cell>
          <cell r="E4346" t="str">
            <v>LF</v>
          </cell>
        </row>
        <row r="4347">
          <cell r="B4347" t="str">
            <v>624-22060</v>
          </cell>
          <cell r="C4347" t="str">
            <v>60 Inch Drainage Pipe (Class 2)</v>
          </cell>
          <cell r="D4347" t="str">
            <v>60 In Drainage Pipe (CL 2)</v>
          </cell>
          <cell r="E4347" t="str">
            <v>LF</v>
          </cell>
        </row>
        <row r="4348">
          <cell r="B4348" t="str">
            <v>624-22061</v>
          </cell>
          <cell r="C4348" t="str">
            <v>60 Inch Drainage Pipe (Class 2) (Complete In Place)</v>
          </cell>
          <cell r="D4348" t="str">
            <v>60 In Drainage Pipe (CL 2) (CIP)</v>
          </cell>
          <cell r="E4348" t="str">
            <v>LF</v>
          </cell>
        </row>
        <row r="4349">
          <cell r="B4349" t="str">
            <v>624-22066</v>
          </cell>
          <cell r="C4349" t="str">
            <v>66 Inch Drainage Pipe (Class 2)</v>
          </cell>
          <cell r="D4349" t="str">
            <v>66 In Drainage Pipe (CL 2)</v>
          </cell>
          <cell r="E4349" t="str">
            <v>LF</v>
          </cell>
        </row>
        <row r="4350">
          <cell r="B4350" t="str">
            <v>624-22067</v>
          </cell>
          <cell r="C4350" t="str">
            <v>66 Inch Drainage Pipe (Class 2) (Complete In Place)</v>
          </cell>
          <cell r="D4350" t="str">
            <v>66 In Drainage Pipe (CL 2) (CIP)</v>
          </cell>
          <cell r="E4350" t="str">
            <v>LF</v>
          </cell>
        </row>
        <row r="4351">
          <cell r="B4351" t="str">
            <v>624-22072</v>
          </cell>
          <cell r="C4351" t="str">
            <v>72 Inch Drainage Pipe (Class 2)</v>
          </cell>
          <cell r="D4351" t="str">
            <v>72 In Drainage Pipe (CL 2)</v>
          </cell>
          <cell r="E4351" t="str">
            <v>LF</v>
          </cell>
        </row>
        <row r="4352">
          <cell r="B4352" t="str">
            <v>624-22073</v>
          </cell>
          <cell r="C4352" t="str">
            <v>72 Inch Drainage Pipe (Class 2) (Complete In Place)</v>
          </cell>
          <cell r="D4352" t="str">
            <v>72 In Drainage Pipe (CL 2) (CIP)</v>
          </cell>
          <cell r="E4352" t="str">
            <v>LF</v>
          </cell>
        </row>
        <row r="4353">
          <cell r="B4353" t="str">
            <v>624-22078</v>
          </cell>
          <cell r="C4353" t="str">
            <v>78 Inch Drainage Pipe (Class 2)</v>
          </cell>
          <cell r="D4353" t="str">
            <v>78 In Drainage Pipe (CL 2)</v>
          </cell>
          <cell r="E4353" t="str">
            <v>LF</v>
          </cell>
        </row>
        <row r="4354">
          <cell r="B4354" t="str">
            <v>624-22079</v>
          </cell>
          <cell r="C4354" t="str">
            <v>78 Inch Drainage Pipe (Class 2) (Complete In Place)</v>
          </cell>
          <cell r="D4354" t="str">
            <v>78 In Drainage Pipe (CL 2) (CIP)</v>
          </cell>
          <cell r="E4354" t="str">
            <v>LF</v>
          </cell>
        </row>
        <row r="4355">
          <cell r="B4355" t="str">
            <v>624-22084</v>
          </cell>
          <cell r="C4355" t="str">
            <v>84 Inch Drainage Pipe (Class 2)</v>
          </cell>
          <cell r="D4355" t="str">
            <v>84 In Drainage Pipe (CL 2)</v>
          </cell>
          <cell r="E4355" t="str">
            <v>LF</v>
          </cell>
        </row>
        <row r="4356">
          <cell r="B4356" t="str">
            <v>624-22085</v>
          </cell>
          <cell r="C4356" t="str">
            <v>84 Inch Drainage Pipe (Class 2) (Complete In Place)</v>
          </cell>
          <cell r="D4356" t="str">
            <v>84 In Drainage Pipe (CL 2) (CIP)</v>
          </cell>
          <cell r="E4356" t="str">
            <v>LF</v>
          </cell>
        </row>
        <row r="4357">
          <cell r="B4357" t="str">
            <v>624-22090</v>
          </cell>
          <cell r="C4357" t="str">
            <v>90 Inch Drainage Pipe (Class 2)</v>
          </cell>
          <cell r="D4357" t="str">
            <v>90 In Drainage Pipe (CL2)</v>
          </cell>
          <cell r="E4357" t="str">
            <v>LF</v>
          </cell>
        </row>
        <row r="4358">
          <cell r="B4358" t="str">
            <v>624-22091</v>
          </cell>
          <cell r="C4358" t="str">
            <v>90 Inch Drainage Pipe (Class 2) (Complete In Place)</v>
          </cell>
          <cell r="D4358" t="str">
            <v>90 In Drainage Pipe (CL 2) (CIP)</v>
          </cell>
          <cell r="E4358" t="str">
            <v>LF</v>
          </cell>
        </row>
        <row r="4359">
          <cell r="B4359" t="str">
            <v>624-22096</v>
          </cell>
          <cell r="C4359" t="str">
            <v>96 Inch Drainage Pipe (Class 2)</v>
          </cell>
          <cell r="D4359" t="str">
            <v>96 In Drainage Pipe (CL 2)</v>
          </cell>
          <cell r="E4359" t="str">
            <v>LF</v>
          </cell>
        </row>
        <row r="4360">
          <cell r="B4360" t="str">
            <v>624-22097</v>
          </cell>
          <cell r="C4360" t="str">
            <v>96 Inch Drainage Pipe (Class 2) (Complete In Place)</v>
          </cell>
          <cell r="D4360" t="str">
            <v>96 In Drainage Pipe (CL 2) (CIP)</v>
          </cell>
          <cell r="E4360" t="str">
            <v>LF</v>
          </cell>
        </row>
        <row r="4361">
          <cell r="B4361" t="str">
            <v>624-22108</v>
          </cell>
          <cell r="C4361" t="str">
            <v>108 Inch Drainage Pipe (Class 2)</v>
          </cell>
          <cell r="D4361" t="str">
            <v>108 In Drainage Pipe (CL 2)</v>
          </cell>
          <cell r="E4361" t="str">
            <v>LF</v>
          </cell>
        </row>
        <row r="4362">
          <cell r="B4362" t="str">
            <v>624-22109</v>
          </cell>
          <cell r="C4362" t="str">
            <v>108 Inch Drainage Pipe (Class 2) (Complete In Place)</v>
          </cell>
          <cell r="D4362" t="str">
            <v>108 In Drainage Pipe (CL 2) (CIP)</v>
          </cell>
          <cell r="E4362" t="str">
            <v>LF</v>
          </cell>
        </row>
        <row r="4363">
          <cell r="B4363" t="str">
            <v>624-22114</v>
          </cell>
          <cell r="C4363" t="str">
            <v>114 Inch Drainage Pipe (Class 2)</v>
          </cell>
          <cell r="D4363" t="str">
            <v>114 In Drainage Pipe (CL 2)</v>
          </cell>
          <cell r="E4363" t="str">
            <v>LF</v>
          </cell>
        </row>
        <row r="4364">
          <cell r="B4364" t="str">
            <v>624-22115</v>
          </cell>
          <cell r="C4364" t="str">
            <v>114 Inch Drainage Pipe (Class 2) (Complete In Place)</v>
          </cell>
          <cell r="D4364" t="str">
            <v>114 In Drainage Pipe (CL 2) (CIP)</v>
          </cell>
          <cell r="E4364" t="str">
            <v>LF</v>
          </cell>
        </row>
        <row r="4365">
          <cell r="B4365" t="str">
            <v>624-22120</v>
          </cell>
          <cell r="C4365" t="str">
            <v>120 Inch Drainage Pipe (Class 2)</v>
          </cell>
          <cell r="D4365" t="str">
            <v>120 In Drainage Pipe (CL 2)</v>
          </cell>
          <cell r="E4365" t="str">
            <v>LF</v>
          </cell>
        </row>
        <row r="4366">
          <cell r="B4366" t="str">
            <v>624-22121</v>
          </cell>
          <cell r="C4366" t="str">
            <v>120 Inch Drainage Pipe (Class 2) (Complete In Place)</v>
          </cell>
          <cell r="D4366" t="str">
            <v>120 In Drainage Pipe (CL 2) (CIP)</v>
          </cell>
          <cell r="E4366" t="str">
            <v>LF</v>
          </cell>
        </row>
        <row r="4367">
          <cell r="B4367" t="str">
            <v>624-23006</v>
          </cell>
          <cell r="C4367" t="str">
            <v>6 Inch Drainage Pipe (Class 3)</v>
          </cell>
          <cell r="D4367" t="str">
            <v>6 In Drainage Pipe (CL 3)</v>
          </cell>
          <cell r="E4367" t="str">
            <v>LF</v>
          </cell>
        </row>
        <row r="4368">
          <cell r="B4368" t="str">
            <v>624-23007</v>
          </cell>
          <cell r="C4368" t="str">
            <v>6 Inch Drainage Pipe (Class 3) (Complete In Place)</v>
          </cell>
          <cell r="D4368" t="str">
            <v>6 In Drainage Pipe (CL 3) (CIP)</v>
          </cell>
          <cell r="E4368" t="str">
            <v>LF</v>
          </cell>
        </row>
        <row r="4369">
          <cell r="B4369" t="str">
            <v>624-23008</v>
          </cell>
          <cell r="C4369" t="str">
            <v>8 Inch Drainage Pipe (Class 3)</v>
          </cell>
          <cell r="D4369" t="str">
            <v>8 In Drainage Pipe (CL 3)</v>
          </cell>
          <cell r="E4369" t="str">
            <v>LF</v>
          </cell>
        </row>
        <row r="4370">
          <cell r="B4370" t="str">
            <v>624-23009</v>
          </cell>
          <cell r="C4370" t="str">
            <v>8 Inch Drainage Pipe (Class 3) (Complete In Place)</v>
          </cell>
          <cell r="D4370" t="str">
            <v>8 In Drainage Pipe (CL 3) (CIP)</v>
          </cell>
          <cell r="E4370" t="str">
            <v>LF</v>
          </cell>
        </row>
        <row r="4371">
          <cell r="B4371" t="str">
            <v>624-23010</v>
          </cell>
          <cell r="C4371" t="str">
            <v>10 Inch Drainage Pipe (Class 3)</v>
          </cell>
          <cell r="D4371" t="str">
            <v>10 In Drainage Pipe (CL 3)</v>
          </cell>
          <cell r="E4371" t="str">
            <v>LF</v>
          </cell>
        </row>
        <row r="4372">
          <cell r="B4372" t="str">
            <v>624-23011</v>
          </cell>
          <cell r="C4372" t="str">
            <v>10 Inch Drainage Pipe (Class 3) (Complete In Place)</v>
          </cell>
          <cell r="D4372" t="str">
            <v>10 In Drainage Pipe (CL 3) (CIP)</v>
          </cell>
          <cell r="E4372" t="str">
            <v>LF</v>
          </cell>
        </row>
        <row r="4373">
          <cell r="B4373" t="str">
            <v>624-23012</v>
          </cell>
          <cell r="C4373" t="str">
            <v>12 Inch Drainage Pipe (Class 3)</v>
          </cell>
          <cell r="D4373" t="str">
            <v>12 In Drainage Pipe (CL 3)</v>
          </cell>
          <cell r="E4373" t="str">
            <v>LF</v>
          </cell>
        </row>
        <row r="4374">
          <cell r="B4374" t="str">
            <v>624-23013</v>
          </cell>
          <cell r="C4374" t="str">
            <v>12 Inch Drainage Pipe (Class 3) (Complete In Place)</v>
          </cell>
          <cell r="D4374" t="str">
            <v>12 In Drainage Pipe (CL 3) (CIP)</v>
          </cell>
          <cell r="E4374" t="str">
            <v>LF</v>
          </cell>
        </row>
        <row r="4375">
          <cell r="B4375" t="str">
            <v>624-23015</v>
          </cell>
          <cell r="C4375" t="str">
            <v>15 Inch Drainage Pipe (Class 3)</v>
          </cell>
          <cell r="D4375" t="str">
            <v>15 In Drainage Pipe (CL 3)</v>
          </cell>
          <cell r="E4375" t="str">
            <v>LF</v>
          </cell>
        </row>
        <row r="4376">
          <cell r="B4376" t="str">
            <v>624-23016</v>
          </cell>
          <cell r="C4376" t="str">
            <v>15 Inch Drainage Pipe (Class 3) (Complete In Place)</v>
          </cell>
          <cell r="D4376" t="str">
            <v>15 In Drainage Pipe (CL3) (CIP)</v>
          </cell>
          <cell r="E4376" t="str">
            <v>LF</v>
          </cell>
        </row>
        <row r="4377">
          <cell r="B4377" t="str">
            <v>624-23018</v>
          </cell>
          <cell r="C4377" t="str">
            <v>18 Inch Drainage Pipe (Class 3)</v>
          </cell>
          <cell r="D4377" t="str">
            <v>18 In Drainage Pipe (CL 3)</v>
          </cell>
          <cell r="E4377" t="str">
            <v>LF</v>
          </cell>
        </row>
        <row r="4378">
          <cell r="B4378" t="str">
            <v>624-23019</v>
          </cell>
          <cell r="C4378" t="str">
            <v>18 Inch Drainage Pipe (Class 3) (Complete In Place)</v>
          </cell>
          <cell r="D4378" t="str">
            <v>18 In Drainage Pipe (CL 3) (CIP)</v>
          </cell>
          <cell r="E4378" t="str">
            <v>LF</v>
          </cell>
        </row>
        <row r="4379">
          <cell r="B4379" t="str">
            <v>624-23021</v>
          </cell>
          <cell r="C4379" t="str">
            <v>21 Inch Drainage Pipe (Class 3)</v>
          </cell>
          <cell r="D4379" t="str">
            <v>21 In Drainage Pipe (CL 3)</v>
          </cell>
          <cell r="E4379" t="str">
            <v>LF</v>
          </cell>
        </row>
        <row r="4380">
          <cell r="B4380" t="str">
            <v>624-23022</v>
          </cell>
          <cell r="C4380" t="str">
            <v>21 Inch Drainage Pipe (Class 3) (Complete In Place)</v>
          </cell>
          <cell r="D4380" t="str">
            <v>21 In Drainage Pipe (CL 3) (CIP)</v>
          </cell>
          <cell r="E4380" t="str">
            <v>LF</v>
          </cell>
        </row>
        <row r="4381">
          <cell r="B4381" t="str">
            <v>624-23024</v>
          </cell>
          <cell r="C4381" t="str">
            <v>24 Inch Drainage Pipe (Class 3)</v>
          </cell>
          <cell r="D4381" t="str">
            <v>24 In Drainage Pipe (CL 3)</v>
          </cell>
          <cell r="E4381" t="str">
            <v>LF</v>
          </cell>
        </row>
        <row r="4382">
          <cell r="B4382" t="str">
            <v>624-23025</v>
          </cell>
          <cell r="C4382" t="str">
            <v>24 Inch Drainage Pipe (Class 3) (Complete In Place)</v>
          </cell>
          <cell r="D4382" t="str">
            <v>24 In Drainage Pipe (CL 3) (CIP)</v>
          </cell>
          <cell r="E4382" t="str">
            <v>LF</v>
          </cell>
        </row>
        <row r="4383">
          <cell r="B4383" t="str">
            <v>624-23027</v>
          </cell>
          <cell r="C4383" t="str">
            <v>27 Inch Drainage Pipe (Class 3)</v>
          </cell>
          <cell r="D4383" t="str">
            <v>27 In Drainage Pipe (CL 3)</v>
          </cell>
          <cell r="E4383" t="str">
            <v>LF</v>
          </cell>
        </row>
        <row r="4384">
          <cell r="B4384" t="str">
            <v>624-23028</v>
          </cell>
          <cell r="C4384" t="str">
            <v>27 Inch Drainage Pipe (Class 3) (Complete In Place)</v>
          </cell>
          <cell r="D4384" t="str">
            <v>27 In Drainage Pipe (CL 3) (CIP)</v>
          </cell>
          <cell r="E4384" t="str">
            <v>LF</v>
          </cell>
        </row>
        <row r="4385">
          <cell r="B4385" t="str">
            <v>624-23030</v>
          </cell>
          <cell r="C4385" t="str">
            <v>30 Inch Drainage Pipe (Class 3)</v>
          </cell>
          <cell r="D4385" t="str">
            <v>30 In Drainage Pipe (CL 3)</v>
          </cell>
          <cell r="E4385" t="str">
            <v>LF</v>
          </cell>
        </row>
        <row r="4386">
          <cell r="B4386" t="str">
            <v>624-23031</v>
          </cell>
          <cell r="C4386" t="str">
            <v>30 Inch Drainage Pipe (Class 3) (Complete In Place)</v>
          </cell>
          <cell r="D4386" t="str">
            <v>30 In Drainage Pipe (CL 3) (CIP)</v>
          </cell>
          <cell r="E4386" t="str">
            <v>LF</v>
          </cell>
        </row>
        <row r="4387">
          <cell r="B4387" t="str">
            <v>624-23036</v>
          </cell>
          <cell r="C4387" t="str">
            <v>36 Inch Drainage Pipe (Class 3)</v>
          </cell>
          <cell r="D4387" t="str">
            <v>36 In Drainage Pipe (CL 3)</v>
          </cell>
          <cell r="E4387" t="str">
            <v>LF</v>
          </cell>
        </row>
        <row r="4388">
          <cell r="B4388" t="str">
            <v>624-23037</v>
          </cell>
          <cell r="C4388" t="str">
            <v>36 Inch Drainage Pipe (Class 3) (Complete In Place)</v>
          </cell>
          <cell r="D4388" t="str">
            <v>36 In Drainage Pipe (CL 3) (CIP)</v>
          </cell>
          <cell r="E4388" t="str">
            <v>LF</v>
          </cell>
        </row>
        <row r="4389">
          <cell r="B4389" t="str">
            <v>624-23042</v>
          </cell>
          <cell r="C4389" t="str">
            <v>42 Inch Drainage Pipe (Class 3)</v>
          </cell>
          <cell r="D4389" t="str">
            <v>42 In Drainage Pipe (CL 3)</v>
          </cell>
          <cell r="E4389" t="str">
            <v>LF</v>
          </cell>
        </row>
        <row r="4390">
          <cell r="B4390" t="str">
            <v>624-23043</v>
          </cell>
          <cell r="C4390" t="str">
            <v>42 Inch Drainage Pipe (Class 3) (Complete In Place)</v>
          </cell>
          <cell r="D4390" t="str">
            <v>42 In Drainage Pipe (CL 3) (CIP)</v>
          </cell>
          <cell r="E4390" t="str">
            <v>LF</v>
          </cell>
        </row>
        <row r="4391">
          <cell r="B4391" t="str">
            <v>624-23048</v>
          </cell>
          <cell r="C4391" t="str">
            <v>48 Inch Drainage Pipe (Class 3)</v>
          </cell>
          <cell r="D4391" t="str">
            <v>48 In Drainage Pipe (CL 3)</v>
          </cell>
          <cell r="E4391" t="str">
            <v>LF</v>
          </cell>
        </row>
        <row r="4392">
          <cell r="B4392" t="str">
            <v>624-23049</v>
          </cell>
          <cell r="C4392" t="str">
            <v>48 Inch Drainage Pipe (Class 3) (Complete In Place)</v>
          </cell>
          <cell r="D4392" t="str">
            <v>48 In Drainage Pipe (CL 3) (CIP)</v>
          </cell>
          <cell r="E4392" t="str">
            <v>LF</v>
          </cell>
        </row>
        <row r="4393">
          <cell r="B4393" t="str">
            <v>624-23054</v>
          </cell>
          <cell r="C4393" t="str">
            <v>54 Inch Drainage Pipe (Class 3)</v>
          </cell>
          <cell r="D4393" t="str">
            <v>54 In Drainage Pipe (CL 3)</v>
          </cell>
          <cell r="E4393" t="str">
            <v>LF</v>
          </cell>
        </row>
        <row r="4394">
          <cell r="B4394" t="str">
            <v>624-23055</v>
          </cell>
          <cell r="C4394" t="str">
            <v>54 Inch Drainage Pipe (Class 3) (Complete In Place)</v>
          </cell>
          <cell r="D4394" t="str">
            <v>54 In Drainage Pipe (CL 3) (CIP)</v>
          </cell>
          <cell r="E4394" t="str">
            <v>LF</v>
          </cell>
        </row>
        <row r="4395">
          <cell r="B4395" t="str">
            <v>624-23060</v>
          </cell>
          <cell r="C4395" t="str">
            <v>60 Inch Drainage Pipe (Class 3)</v>
          </cell>
          <cell r="D4395" t="str">
            <v>60 In Drainage Pipe (CL 3)</v>
          </cell>
          <cell r="E4395" t="str">
            <v>LF</v>
          </cell>
        </row>
        <row r="4396">
          <cell r="B4396" t="str">
            <v>624-23061</v>
          </cell>
          <cell r="C4396" t="str">
            <v>60 Inch Drainage Pipe (Class 3) (Complete In Place)</v>
          </cell>
          <cell r="D4396" t="str">
            <v>60 In Drainage Pipe (CL 3) (CIP)</v>
          </cell>
          <cell r="E4396" t="str">
            <v>LF</v>
          </cell>
        </row>
        <row r="4397">
          <cell r="B4397" t="str">
            <v>624-23066</v>
          </cell>
          <cell r="C4397" t="str">
            <v>66 Inch Drainage Pipe (Class 3)</v>
          </cell>
          <cell r="D4397" t="str">
            <v>66 In Drainage Pipe (CL 3)</v>
          </cell>
          <cell r="E4397" t="str">
            <v>LF</v>
          </cell>
        </row>
        <row r="4398">
          <cell r="B4398" t="str">
            <v>624-23067</v>
          </cell>
          <cell r="C4398" t="str">
            <v>66 Inch Drainage Pipe (Class 3) (Complete In Place)</v>
          </cell>
          <cell r="D4398" t="str">
            <v>66 In Drainage Pipe (CL 3) (CIP)</v>
          </cell>
          <cell r="E4398" t="str">
            <v>LF</v>
          </cell>
        </row>
        <row r="4399">
          <cell r="B4399" t="str">
            <v>624-23072</v>
          </cell>
          <cell r="C4399" t="str">
            <v>72 Inch Drainage Pipe (Class 3)</v>
          </cell>
          <cell r="D4399" t="str">
            <v>72 In Drainage Pipe (CL 3)</v>
          </cell>
          <cell r="E4399" t="str">
            <v>LF</v>
          </cell>
        </row>
        <row r="4400">
          <cell r="B4400" t="str">
            <v>624-23073</v>
          </cell>
          <cell r="C4400" t="str">
            <v>72 Inch Drainage Pipe (Class 3) (Complete In Place)</v>
          </cell>
          <cell r="D4400" t="str">
            <v>72 In Drainage Pipe (CL 3) (CIP)</v>
          </cell>
          <cell r="E4400" t="str">
            <v>LF</v>
          </cell>
        </row>
        <row r="4401">
          <cell r="B4401" t="str">
            <v>624-23078</v>
          </cell>
          <cell r="C4401" t="str">
            <v>78 Inch Drainage Pipe (Class 3)</v>
          </cell>
          <cell r="D4401" t="str">
            <v>78 In Drainage Pipe (CL 3)</v>
          </cell>
          <cell r="E4401" t="str">
            <v>LF</v>
          </cell>
        </row>
        <row r="4402">
          <cell r="B4402" t="str">
            <v>624-23079</v>
          </cell>
          <cell r="C4402" t="str">
            <v>78 Inch Drainage Pipe (Class 3) (Complete In Place)</v>
          </cell>
          <cell r="D4402" t="str">
            <v>78 In Drainage Pipe (CL 3) (CIP)</v>
          </cell>
          <cell r="E4402" t="str">
            <v>LF</v>
          </cell>
        </row>
        <row r="4403">
          <cell r="B4403" t="str">
            <v>624-23084</v>
          </cell>
          <cell r="C4403" t="str">
            <v>84 Inch Drainage Pipe (Class 3)</v>
          </cell>
          <cell r="D4403" t="str">
            <v>84 In Drainage Pipe (CL 3)</v>
          </cell>
          <cell r="E4403" t="str">
            <v>LF</v>
          </cell>
        </row>
        <row r="4404">
          <cell r="B4404" t="str">
            <v>624-23085</v>
          </cell>
          <cell r="C4404" t="str">
            <v>84 Inch Drainage Pipe (Class 3) (Complete In Place)</v>
          </cell>
          <cell r="D4404" t="str">
            <v>84 In Drainage Pipe (CL 3) (CIP)</v>
          </cell>
          <cell r="E4404" t="str">
            <v>LF</v>
          </cell>
        </row>
        <row r="4405">
          <cell r="B4405" t="str">
            <v>624-23090</v>
          </cell>
          <cell r="C4405" t="str">
            <v>90 Inch Drainage Pipe (Class 3)</v>
          </cell>
          <cell r="D4405" t="str">
            <v>90 In Drainage Pipe (CL 3)</v>
          </cell>
          <cell r="E4405" t="str">
            <v>LF</v>
          </cell>
        </row>
        <row r="4406">
          <cell r="B4406" t="str">
            <v>624-23091</v>
          </cell>
          <cell r="C4406" t="str">
            <v>90 Inch Drainage Pipe (Class 3) (Complete In Place)</v>
          </cell>
          <cell r="D4406" t="str">
            <v>90 In Drainage Pipe (CL 3) (CIP)</v>
          </cell>
          <cell r="E4406" t="str">
            <v>LF</v>
          </cell>
        </row>
        <row r="4407">
          <cell r="B4407" t="str">
            <v>624-23096</v>
          </cell>
          <cell r="C4407" t="str">
            <v>96 Inch Drainage Pipe (Class 3)</v>
          </cell>
          <cell r="D4407" t="str">
            <v>96 In Drainage Pipe (CL 3)</v>
          </cell>
          <cell r="E4407" t="str">
            <v>LF</v>
          </cell>
        </row>
        <row r="4408">
          <cell r="B4408" t="str">
            <v>624-23097</v>
          </cell>
          <cell r="C4408" t="str">
            <v>96 Inch Drainage Pipe (Class 3) (Complete In Place)</v>
          </cell>
          <cell r="D4408" t="str">
            <v>96 In Drainage Pipe (CL 3) (CIP)</v>
          </cell>
          <cell r="E4408" t="str">
            <v>LF</v>
          </cell>
        </row>
        <row r="4409">
          <cell r="B4409" t="str">
            <v>624-23108</v>
          </cell>
          <cell r="C4409" t="str">
            <v>108 Inch Drainage Pipe (Class 3)</v>
          </cell>
          <cell r="D4409" t="str">
            <v>108 In Drainage Pipe (CL 3)</v>
          </cell>
          <cell r="E4409" t="str">
            <v>LF</v>
          </cell>
        </row>
        <row r="4410">
          <cell r="B4410" t="str">
            <v>624-23109</v>
          </cell>
          <cell r="C4410" t="str">
            <v>108 Inch Drainage Pipe (Class 3) (Complete In Place)</v>
          </cell>
          <cell r="D4410" t="str">
            <v>108 In Drainage Pipe (CL 3) (CIP)</v>
          </cell>
          <cell r="E4410" t="str">
            <v>LF</v>
          </cell>
        </row>
        <row r="4411">
          <cell r="B4411" t="str">
            <v>624-23114</v>
          </cell>
          <cell r="C4411" t="str">
            <v>114 Inch Drainage Pipe (Class 3)</v>
          </cell>
          <cell r="D4411" t="str">
            <v>114 In Drainage Pipe (CL 3)</v>
          </cell>
          <cell r="E4411" t="str">
            <v>LF</v>
          </cell>
        </row>
        <row r="4412">
          <cell r="B4412" t="str">
            <v>624-23115</v>
          </cell>
          <cell r="C4412" t="str">
            <v>114 Inch Drainage Pipe (Class 3) (Complete In Place)</v>
          </cell>
          <cell r="D4412" t="str">
            <v>114 In Drainage Pipe (CL 3) (CIP)</v>
          </cell>
          <cell r="E4412" t="str">
            <v>LF</v>
          </cell>
        </row>
        <row r="4413">
          <cell r="B4413" t="str">
            <v>624-23120</v>
          </cell>
          <cell r="C4413" t="str">
            <v>120 Inch Drainage Pipe (Class 3)</v>
          </cell>
          <cell r="D4413" t="str">
            <v>120 In Drainage Pipe (CL 3)</v>
          </cell>
          <cell r="E4413" t="str">
            <v>LF</v>
          </cell>
        </row>
        <row r="4414">
          <cell r="B4414" t="str">
            <v>624-23121</v>
          </cell>
          <cell r="C4414" t="str">
            <v>120 Inch Drainage Pipe (Class 3) (Complete In Place)</v>
          </cell>
          <cell r="D4414" t="str">
            <v>120 In Drainage Pipe (CL 3) (CIP)</v>
          </cell>
          <cell r="E4414" t="str">
            <v>LF</v>
          </cell>
        </row>
        <row r="4415">
          <cell r="B4415" t="str">
            <v>624-24006</v>
          </cell>
          <cell r="C4415" t="str">
            <v>6 Inch Drainage Pipe (Class 4)</v>
          </cell>
          <cell r="D4415" t="str">
            <v>6 In Drainage Pipe (CL 4)</v>
          </cell>
          <cell r="E4415" t="str">
            <v>LF</v>
          </cell>
        </row>
        <row r="4416">
          <cell r="B4416" t="str">
            <v>624-24007</v>
          </cell>
          <cell r="C4416" t="str">
            <v>6 Inch Drainage Pipe (Class 4) (Complete In Place)</v>
          </cell>
          <cell r="D4416" t="str">
            <v>6 In Drainage Pipe (CL 4) (CIP)</v>
          </cell>
          <cell r="E4416" t="str">
            <v>LF</v>
          </cell>
        </row>
        <row r="4417">
          <cell r="B4417" t="str">
            <v>624-24008</v>
          </cell>
          <cell r="C4417" t="str">
            <v>8 Inch Drainage Pipe (Class 4)</v>
          </cell>
          <cell r="D4417" t="str">
            <v>8 In Drainage Pipe (CL 4)</v>
          </cell>
          <cell r="E4417" t="str">
            <v>LF</v>
          </cell>
        </row>
        <row r="4418">
          <cell r="B4418" t="str">
            <v>624-24009</v>
          </cell>
          <cell r="C4418" t="str">
            <v>8 Inch Drainage Pipe (Class 4) (Complete In Place)</v>
          </cell>
          <cell r="D4418" t="str">
            <v>8 In Drainage Pipe (CL 4) (CIP)</v>
          </cell>
          <cell r="E4418" t="str">
            <v>LF</v>
          </cell>
        </row>
        <row r="4419">
          <cell r="B4419" t="str">
            <v>624-24010</v>
          </cell>
          <cell r="C4419" t="str">
            <v>10 Inch Drainage Pipe (Class 4)</v>
          </cell>
          <cell r="D4419" t="str">
            <v>10 In Drainage Pipe (CL 4)</v>
          </cell>
          <cell r="E4419" t="str">
            <v>LF</v>
          </cell>
        </row>
        <row r="4420">
          <cell r="B4420" t="str">
            <v>624-24011</v>
          </cell>
          <cell r="C4420" t="str">
            <v>10 Inch Drainage Pipe (Class 4) (Complete In Place)</v>
          </cell>
          <cell r="D4420" t="str">
            <v>10 In Drainage Pipe (CL 4) (CIP)</v>
          </cell>
          <cell r="E4420" t="str">
            <v>LF</v>
          </cell>
        </row>
        <row r="4421">
          <cell r="B4421" t="str">
            <v>624-24012</v>
          </cell>
          <cell r="C4421" t="str">
            <v>12 Inch Drainage Pipe (Class 4)</v>
          </cell>
          <cell r="D4421" t="str">
            <v>12 In Drainage Pipe (CL 4)</v>
          </cell>
          <cell r="E4421" t="str">
            <v>LF</v>
          </cell>
        </row>
        <row r="4422">
          <cell r="B4422" t="str">
            <v>624-24013</v>
          </cell>
          <cell r="C4422" t="str">
            <v>12 Inch Drainage Pipe (Class 4) (Complete In Place)</v>
          </cell>
          <cell r="D4422" t="str">
            <v>12 In Drainage Pipe (CL 4) (CIP)</v>
          </cell>
          <cell r="E4422" t="str">
            <v>LF</v>
          </cell>
        </row>
        <row r="4423">
          <cell r="B4423" t="str">
            <v>624-24015</v>
          </cell>
          <cell r="C4423" t="str">
            <v>15 Inch Drainage Pipe (Class 4)</v>
          </cell>
          <cell r="D4423" t="str">
            <v>15 In Drainage Pipe (CL 4)</v>
          </cell>
          <cell r="E4423" t="str">
            <v>LF</v>
          </cell>
        </row>
        <row r="4424">
          <cell r="B4424" t="str">
            <v>624-24016</v>
          </cell>
          <cell r="C4424" t="str">
            <v>15 Inch Drainage Pipe (Class 4) (Complete In Place)</v>
          </cell>
          <cell r="D4424" t="str">
            <v>15 In Drainage Pipe (CL4) (CIP)</v>
          </cell>
          <cell r="E4424" t="str">
            <v>LF</v>
          </cell>
        </row>
        <row r="4425">
          <cell r="B4425" t="str">
            <v>624-24018</v>
          </cell>
          <cell r="C4425" t="str">
            <v>18 Inch Drainage Pipe (Class 4)</v>
          </cell>
          <cell r="D4425" t="str">
            <v>18 In Drainage Pipe (CL 4)</v>
          </cell>
          <cell r="E4425" t="str">
            <v>LF</v>
          </cell>
        </row>
        <row r="4426">
          <cell r="B4426" t="str">
            <v>624-24019</v>
          </cell>
          <cell r="C4426" t="str">
            <v>18 Inch Drainage Pipe (Class 4) (Complete In Place)</v>
          </cell>
          <cell r="D4426" t="str">
            <v>18 In Drainage Pipe (CL 4) (CIP)</v>
          </cell>
          <cell r="E4426" t="str">
            <v>LF</v>
          </cell>
        </row>
        <row r="4427">
          <cell r="B4427" t="str">
            <v>624-24021</v>
          </cell>
          <cell r="C4427" t="str">
            <v>21 Inch Drainage Pipe (Class 4)</v>
          </cell>
          <cell r="D4427" t="str">
            <v>21 In Drainage Pipe (CL 4)</v>
          </cell>
          <cell r="E4427" t="str">
            <v>LF</v>
          </cell>
        </row>
        <row r="4428">
          <cell r="B4428" t="str">
            <v>624-24022</v>
          </cell>
          <cell r="C4428" t="str">
            <v>21 Inch Drainage Pipe (Class 4) (Complete In Place)</v>
          </cell>
          <cell r="D4428" t="str">
            <v>21 In Drainage Pipe (CL 4) (CIP)</v>
          </cell>
          <cell r="E4428" t="str">
            <v>LF</v>
          </cell>
        </row>
        <row r="4429">
          <cell r="B4429" t="str">
            <v>624-24024</v>
          </cell>
          <cell r="C4429" t="str">
            <v>24 Inch Drainage Pipe (Class 4)</v>
          </cell>
          <cell r="D4429" t="str">
            <v>24 In Drainage Pipe (CL 4)</v>
          </cell>
          <cell r="E4429" t="str">
            <v>LF</v>
          </cell>
        </row>
        <row r="4430">
          <cell r="B4430" t="str">
            <v>624-24025</v>
          </cell>
          <cell r="C4430" t="str">
            <v>24 Inch Drainage Pipe (Class 4) (Complete In Place)</v>
          </cell>
          <cell r="D4430" t="str">
            <v>24 In Drainage Pipe (CL 4) (CIP)</v>
          </cell>
          <cell r="E4430" t="str">
            <v>LF</v>
          </cell>
        </row>
        <row r="4431">
          <cell r="B4431" t="str">
            <v>624-24027</v>
          </cell>
          <cell r="C4431" t="str">
            <v>27 Inch Drainage Pipe (Class 4)</v>
          </cell>
          <cell r="D4431" t="str">
            <v>27 In Drainage Pipe (CL 4)</v>
          </cell>
          <cell r="E4431" t="str">
            <v>LF</v>
          </cell>
        </row>
        <row r="4432">
          <cell r="B4432" t="str">
            <v>624-24028</v>
          </cell>
          <cell r="C4432" t="str">
            <v>27 Inch Drainage Pipe (Class 4) (Complete In Place)</v>
          </cell>
          <cell r="D4432" t="str">
            <v>27 In Drainage Pipe (CL 4) (CIP)</v>
          </cell>
          <cell r="E4432" t="str">
            <v>LF</v>
          </cell>
        </row>
        <row r="4433">
          <cell r="B4433" t="str">
            <v>624-24030</v>
          </cell>
          <cell r="C4433" t="str">
            <v>30 Inch Drainage Pipe (Class 4)</v>
          </cell>
          <cell r="D4433" t="str">
            <v>30 In Drainage Pipe (CL 4)</v>
          </cell>
          <cell r="E4433" t="str">
            <v>LF</v>
          </cell>
        </row>
        <row r="4434">
          <cell r="B4434" t="str">
            <v>624-24031</v>
          </cell>
          <cell r="C4434" t="str">
            <v>30 Inch Drainage Pipe (Class 4) (Complete In Place)</v>
          </cell>
          <cell r="D4434" t="str">
            <v>30 In Drainage Pipe (CL 4) (CIP)</v>
          </cell>
          <cell r="E4434" t="str">
            <v>LF</v>
          </cell>
        </row>
        <row r="4435">
          <cell r="B4435" t="str">
            <v>624-24036</v>
          </cell>
          <cell r="C4435" t="str">
            <v>36 Inch Drainage Pipe (Class 4)</v>
          </cell>
          <cell r="D4435" t="str">
            <v>36 In Drainage Pipe (CL 4)</v>
          </cell>
          <cell r="E4435" t="str">
            <v>LF</v>
          </cell>
        </row>
        <row r="4436">
          <cell r="B4436" t="str">
            <v>624-24037</v>
          </cell>
          <cell r="C4436" t="str">
            <v>36 Inch Drainage Pipe (Class 4) (Complete In Place)</v>
          </cell>
          <cell r="D4436" t="str">
            <v>36 In Drainage Pipe (CL 4) (CIP)</v>
          </cell>
          <cell r="E4436" t="str">
            <v>LF</v>
          </cell>
        </row>
        <row r="4437">
          <cell r="B4437" t="str">
            <v>624-24042</v>
          </cell>
          <cell r="C4437" t="str">
            <v>42 Inch Drainage Pipe (Class 4)</v>
          </cell>
          <cell r="D4437" t="str">
            <v>42 In Drainage Pipe (CL 4)</v>
          </cell>
          <cell r="E4437" t="str">
            <v>LF</v>
          </cell>
        </row>
        <row r="4438">
          <cell r="B4438" t="str">
            <v>624-24043</v>
          </cell>
          <cell r="C4438" t="str">
            <v>42 Inch Drainage Pipe (Class 4) (Complete In Place)</v>
          </cell>
          <cell r="D4438" t="str">
            <v>42 In Drainage Pipe (CL 4) (CIP)</v>
          </cell>
          <cell r="E4438" t="str">
            <v>LF</v>
          </cell>
        </row>
        <row r="4439">
          <cell r="B4439" t="str">
            <v>624-24048</v>
          </cell>
          <cell r="C4439" t="str">
            <v>48 Inch Drainage Pipe (Class 4)</v>
          </cell>
          <cell r="D4439" t="str">
            <v>48 In Drainage Pipe (CL 4)</v>
          </cell>
          <cell r="E4439" t="str">
            <v>LF</v>
          </cell>
        </row>
        <row r="4440">
          <cell r="B4440" t="str">
            <v>624-24049</v>
          </cell>
          <cell r="C4440" t="str">
            <v>48 Inch Drainage Pipe (Class 4) (Complete In Place)</v>
          </cell>
          <cell r="D4440" t="str">
            <v>48 In Drainage Pipe (CL 4) (CIP)</v>
          </cell>
          <cell r="E4440" t="str">
            <v>LF</v>
          </cell>
        </row>
        <row r="4441">
          <cell r="B4441" t="str">
            <v>624-24054</v>
          </cell>
          <cell r="C4441" t="str">
            <v>54 Inch Drainage Pipe (Class 4)</v>
          </cell>
          <cell r="D4441" t="str">
            <v>54 In Drainage Pipe (CL 4)</v>
          </cell>
          <cell r="E4441" t="str">
            <v>LF</v>
          </cell>
        </row>
        <row r="4442">
          <cell r="B4442" t="str">
            <v>624-24055</v>
          </cell>
          <cell r="C4442" t="str">
            <v>54 Inch Drainage Pipe (Class 4) (Complete In Place)</v>
          </cell>
          <cell r="D4442" t="str">
            <v>54 In Drainage Pipe (CL 4) (CIP)</v>
          </cell>
          <cell r="E4442" t="str">
            <v>LF</v>
          </cell>
        </row>
        <row r="4443">
          <cell r="B4443" t="str">
            <v>624-24060</v>
          </cell>
          <cell r="C4443" t="str">
            <v>60 Inch Drainage Pipe (Class 4)</v>
          </cell>
          <cell r="D4443" t="str">
            <v>60 In Drainage Pipe (CL 4)</v>
          </cell>
          <cell r="E4443" t="str">
            <v>LF</v>
          </cell>
        </row>
        <row r="4444">
          <cell r="B4444" t="str">
            <v>624-24061</v>
          </cell>
          <cell r="C4444" t="str">
            <v>60 Inch Drainage Pipe (Class 4) (Complete In Place)</v>
          </cell>
          <cell r="D4444" t="str">
            <v>60 In Drainage Pipe (CL 4) (CIP)</v>
          </cell>
          <cell r="E4444" t="str">
            <v>LF</v>
          </cell>
        </row>
        <row r="4445">
          <cell r="B4445" t="str">
            <v>624-24066</v>
          </cell>
          <cell r="C4445" t="str">
            <v>66 Inch Drainage Pipe (Class 4)</v>
          </cell>
          <cell r="D4445" t="str">
            <v>66 In Drainage Pipe (CL 4)</v>
          </cell>
          <cell r="E4445" t="str">
            <v>LF</v>
          </cell>
        </row>
        <row r="4446">
          <cell r="B4446" t="str">
            <v>624-24067</v>
          </cell>
          <cell r="C4446" t="str">
            <v>66 Inch Drainage Pipe (Class 4) (Complete In Place)</v>
          </cell>
          <cell r="D4446" t="str">
            <v>66 In Drainage Pipe (CL 4) (CIP)</v>
          </cell>
          <cell r="E4446" t="str">
            <v>LF</v>
          </cell>
        </row>
        <row r="4447">
          <cell r="B4447" t="str">
            <v>624-24072</v>
          </cell>
          <cell r="C4447" t="str">
            <v>72 Inch Drainage Pipe (Class 4)</v>
          </cell>
          <cell r="D4447" t="str">
            <v>72 In Drainage Pipe (CL 4)</v>
          </cell>
          <cell r="E4447" t="str">
            <v>LF</v>
          </cell>
        </row>
        <row r="4448">
          <cell r="B4448" t="str">
            <v>624-24073</v>
          </cell>
          <cell r="C4448" t="str">
            <v>72 Inch Drainage Pipe (Class 4) (Complete In Place)</v>
          </cell>
          <cell r="D4448" t="str">
            <v>72 In Drainage Pipe (CL 4) (CIP)</v>
          </cell>
          <cell r="E4448" t="str">
            <v>LF</v>
          </cell>
        </row>
        <row r="4449">
          <cell r="B4449" t="str">
            <v>624-24078</v>
          </cell>
          <cell r="C4449" t="str">
            <v>78 Inch Drainage Pipe (Class 4)</v>
          </cell>
          <cell r="D4449" t="str">
            <v>78 in Drainage Pipe (CL 4)</v>
          </cell>
          <cell r="E4449" t="str">
            <v>LF</v>
          </cell>
        </row>
        <row r="4450">
          <cell r="B4450" t="str">
            <v>624-24079</v>
          </cell>
          <cell r="C4450" t="str">
            <v>78 Inch Drainage Pipe (Class 4) (Complete In Place)</v>
          </cell>
          <cell r="D4450" t="str">
            <v>78 In Drainage Pipe (CL 4) (CIP)</v>
          </cell>
          <cell r="E4450" t="str">
            <v>LF</v>
          </cell>
        </row>
        <row r="4451">
          <cell r="B4451" t="str">
            <v>624-24084</v>
          </cell>
          <cell r="C4451" t="str">
            <v>84 Inch Drainage Pipe (Class 4)</v>
          </cell>
          <cell r="D4451" t="str">
            <v>84 In Drainage Pipe (CL 4)</v>
          </cell>
          <cell r="E4451" t="str">
            <v>LF</v>
          </cell>
        </row>
        <row r="4452">
          <cell r="B4452" t="str">
            <v>624-24085</v>
          </cell>
          <cell r="C4452" t="str">
            <v>84 Inch Drainage Pipe (Class 4) (Complete In Place)</v>
          </cell>
          <cell r="D4452" t="str">
            <v>84 In Drainage Pipe (CL 4) (CIP)</v>
          </cell>
          <cell r="E4452" t="str">
            <v>LF</v>
          </cell>
        </row>
        <row r="4453">
          <cell r="B4453" t="str">
            <v>624-24090</v>
          </cell>
          <cell r="C4453" t="str">
            <v>90 Inch Drainage Pipe (Class 4)</v>
          </cell>
          <cell r="D4453" t="str">
            <v>90 In Drainage Pipe (CL 4)</v>
          </cell>
          <cell r="E4453" t="str">
            <v>LF</v>
          </cell>
        </row>
        <row r="4454">
          <cell r="B4454" t="str">
            <v>624-24091</v>
          </cell>
          <cell r="C4454" t="str">
            <v>90 Inch Drainage Pipe (Class 4) (Complete In Place)</v>
          </cell>
          <cell r="D4454" t="str">
            <v>90 In Drainage Pipe (CL 4) (CIP)</v>
          </cell>
          <cell r="E4454" t="str">
            <v>LF</v>
          </cell>
        </row>
        <row r="4455">
          <cell r="B4455" t="str">
            <v>624-24096</v>
          </cell>
          <cell r="C4455" t="str">
            <v>96 Inch Drainage Pipe (Class 4)</v>
          </cell>
          <cell r="D4455" t="str">
            <v>96 In Drainage Pipe (CL 4)</v>
          </cell>
          <cell r="E4455" t="str">
            <v>LF</v>
          </cell>
        </row>
        <row r="4456">
          <cell r="B4456" t="str">
            <v>624-24097</v>
          </cell>
          <cell r="C4456" t="str">
            <v>96 Inch Drainage Pipe (Class 4) (Complete In Place)</v>
          </cell>
          <cell r="D4456" t="str">
            <v>96 In Drainage Pipe (CL 4) (CIP)</v>
          </cell>
          <cell r="E4456" t="str">
            <v>LF</v>
          </cell>
        </row>
        <row r="4457">
          <cell r="B4457" t="str">
            <v>624-24108</v>
          </cell>
          <cell r="C4457" t="str">
            <v>108 Inch Drainage Pipe (Class 4)</v>
          </cell>
          <cell r="D4457" t="str">
            <v>108 In Drainage Pipe (CL 4)</v>
          </cell>
          <cell r="E4457" t="str">
            <v>LF</v>
          </cell>
        </row>
        <row r="4458">
          <cell r="B4458" t="str">
            <v>624-24109</v>
          </cell>
          <cell r="C4458" t="str">
            <v>108 Inch Drainage Pipe (Class 4) (Complete In Place)</v>
          </cell>
          <cell r="D4458" t="str">
            <v>108 In Drainage Pipe (CL 4) (CIP)</v>
          </cell>
          <cell r="E4458" t="str">
            <v>LF</v>
          </cell>
        </row>
        <row r="4459">
          <cell r="B4459" t="str">
            <v>624-24114</v>
          </cell>
          <cell r="C4459" t="str">
            <v>114 Inch Drainage Pipe (Class 4)</v>
          </cell>
          <cell r="D4459" t="str">
            <v>114 In Drainage Pipe (CL 4)</v>
          </cell>
          <cell r="E4459" t="str">
            <v>LF</v>
          </cell>
        </row>
        <row r="4460">
          <cell r="B4460" t="str">
            <v>624-24115</v>
          </cell>
          <cell r="C4460" t="str">
            <v>114 Inch Drainage Pipe (Class 4) (Complete In Place)</v>
          </cell>
          <cell r="D4460" t="str">
            <v>114 In Drainage Pipe (CL 4) (CIP)</v>
          </cell>
          <cell r="E4460" t="str">
            <v>LF</v>
          </cell>
        </row>
        <row r="4461">
          <cell r="B4461" t="str">
            <v>624-24120</v>
          </cell>
          <cell r="C4461" t="str">
            <v>120 Inch Drainage Pipe (Class 4)</v>
          </cell>
          <cell r="D4461" t="str">
            <v>120 In Drainage Pipe (CL 4)</v>
          </cell>
          <cell r="E4461" t="str">
            <v>LF</v>
          </cell>
        </row>
        <row r="4462">
          <cell r="B4462" t="str">
            <v>624-24121</v>
          </cell>
          <cell r="C4462" t="str">
            <v>120 Inch Drainage Pipe (Class 4) (Complete In Place)</v>
          </cell>
          <cell r="D4462" t="str">
            <v>120 In Drainage Pipe (CL 4) (CIP)</v>
          </cell>
          <cell r="E4462" t="str">
            <v>LF</v>
          </cell>
        </row>
        <row r="4463">
          <cell r="B4463" t="str">
            <v>624-25006</v>
          </cell>
          <cell r="C4463" t="str">
            <v>6 Inch Drainage Pipe (Class 5)</v>
          </cell>
          <cell r="D4463" t="str">
            <v>6 In Drainage Pipe (CL 5)</v>
          </cell>
          <cell r="E4463" t="str">
            <v>LF</v>
          </cell>
        </row>
        <row r="4464">
          <cell r="B4464" t="str">
            <v>624-25007</v>
          </cell>
          <cell r="C4464" t="str">
            <v>6 Inch Drainage Pipe (Class 5) (Complete In Place)</v>
          </cell>
          <cell r="D4464" t="str">
            <v>6 In Drainage Pipe (CL 5) (CIP)</v>
          </cell>
          <cell r="E4464" t="str">
            <v>LF</v>
          </cell>
        </row>
        <row r="4465">
          <cell r="B4465" t="str">
            <v>624-25008</v>
          </cell>
          <cell r="C4465" t="str">
            <v>8 Inch Drainage Pipe (Class 5)</v>
          </cell>
          <cell r="D4465" t="str">
            <v>8 In Drainage Pipe (CL 5)</v>
          </cell>
          <cell r="E4465" t="str">
            <v>LF</v>
          </cell>
        </row>
        <row r="4466">
          <cell r="B4466" t="str">
            <v>624-25009</v>
          </cell>
          <cell r="C4466" t="str">
            <v>8 Inch Drainage Pipe (Class 5) (Complete In Place)</v>
          </cell>
          <cell r="D4466" t="str">
            <v>8 In Drainage Pipe (CL 5) (CIP)</v>
          </cell>
          <cell r="E4466" t="str">
            <v>LF</v>
          </cell>
        </row>
        <row r="4467">
          <cell r="B4467" t="str">
            <v>624-25010</v>
          </cell>
          <cell r="C4467" t="str">
            <v>10 Inch Drainage Pipe (Class 5)</v>
          </cell>
          <cell r="D4467" t="str">
            <v>10 In Drainage pipe (CL 5)</v>
          </cell>
          <cell r="E4467" t="str">
            <v>LF</v>
          </cell>
        </row>
        <row r="4468">
          <cell r="B4468" t="str">
            <v>624-25011</v>
          </cell>
          <cell r="C4468" t="str">
            <v>10 Inch Drainage Pipe (Class 5) (Complete In Place)</v>
          </cell>
          <cell r="D4468" t="str">
            <v>10 In Drainage Pipe (CL 5) (CIP)</v>
          </cell>
          <cell r="E4468" t="str">
            <v>LF</v>
          </cell>
        </row>
        <row r="4469">
          <cell r="B4469" t="str">
            <v>624-25012</v>
          </cell>
          <cell r="C4469" t="str">
            <v>12 Inch Drainage Pipe (Class 5)</v>
          </cell>
          <cell r="D4469" t="str">
            <v>12 In Drainage Pipe (CL 5)</v>
          </cell>
          <cell r="E4469" t="str">
            <v>LF</v>
          </cell>
        </row>
        <row r="4470">
          <cell r="B4470" t="str">
            <v>624-25013</v>
          </cell>
          <cell r="C4470" t="str">
            <v>12 Inch Drainage Pipe (Class 5) (Complete In Place)</v>
          </cell>
          <cell r="D4470" t="str">
            <v>12 In Drainage Pipe (CL 5) (CIP)</v>
          </cell>
          <cell r="E4470" t="str">
            <v>LF</v>
          </cell>
        </row>
        <row r="4471">
          <cell r="B4471" t="str">
            <v>624-25015</v>
          </cell>
          <cell r="C4471" t="str">
            <v>15 Inch Drainage Pipe (Class 5)</v>
          </cell>
          <cell r="D4471" t="str">
            <v>15 In Drainage Pipe (CL 5)</v>
          </cell>
          <cell r="E4471" t="str">
            <v>LF</v>
          </cell>
        </row>
        <row r="4472">
          <cell r="B4472" t="str">
            <v>624-25016</v>
          </cell>
          <cell r="C4472" t="str">
            <v>15 Inch Drainage Pipe (Class 5) (Complete In Place)</v>
          </cell>
          <cell r="D4472" t="str">
            <v>15 In Drainage Pipe (CL 5) (CIP)</v>
          </cell>
          <cell r="E4472" t="str">
            <v>LF</v>
          </cell>
        </row>
        <row r="4473">
          <cell r="B4473" t="str">
            <v>624-25018</v>
          </cell>
          <cell r="C4473" t="str">
            <v>18 Inch Drainage Pipe (Class 5)</v>
          </cell>
          <cell r="D4473" t="str">
            <v>18 In Drainage Pipe (CL 5)</v>
          </cell>
          <cell r="E4473" t="str">
            <v>LF</v>
          </cell>
        </row>
        <row r="4474">
          <cell r="B4474" t="str">
            <v>624-25019</v>
          </cell>
          <cell r="C4474" t="str">
            <v>18 Inch Drainage Pipe (Class 5) (Complete In Place)</v>
          </cell>
          <cell r="D4474" t="str">
            <v>18 In Drainage Pipe (CL 5) (CIP)</v>
          </cell>
          <cell r="E4474" t="str">
            <v>LF</v>
          </cell>
        </row>
        <row r="4475">
          <cell r="B4475" t="str">
            <v>624-25021</v>
          </cell>
          <cell r="C4475" t="str">
            <v>21 Inch Drainage Pipe (Class 5)</v>
          </cell>
          <cell r="D4475" t="str">
            <v>21 In Drainage Pipe (CL 5)</v>
          </cell>
          <cell r="E4475" t="str">
            <v>LF</v>
          </cell>
        </row>
        <row r="4476">
          <cell r="B4476" t="str">
            <v>624-25022</v>
          </cell>
          <cell r="C4476" t="str">
            <v>21 Inch Drainage Pipe (Class 5) (Complete In Place)</v>
          </cell>
          <cell r="D4476" t="str">
            <v>21 In Drainage Pipe (CL 5) (CIP)</v>
          </cell>
          <cell r="E4476" t="str">
            <v>LF</v>
          </cell>
        </row>
        <row r="4477">
          <cell r="B4477" t="str">
            <v>624-25024</v>
          </cell>
          <cell r="C4477" t="str">
            <v>24 Inch Drainage Pipe (Class 5)</v>
          </cell>
          <cell r="D4477" t="str">
            <v>24 In Drainage Pipe (CL 5)</v>
          </cell>
          <cell r="E4477" t="str">
            <v>LF</v>
          </cell>
        </row>
        <row r="4478">
          <cell r="B4478" t="str">
            <v>624-25025</v>
          </cell>
          <cell r="C4478" t="str">
            <v>24 Inch Drainage Pipe (Class 5) (Complete In Place)</v>
          </cell>
          <cell r="D4478" t="str">
            <v>24 In Drainage Pipe (CL 5) (CIP)</v>
          </cell>
          <cell r="E4478" t="str">
            <v>LF</v>
          </cell>
        </row>
        <row r="4479">
          <cell r="B4479" t="str">
            <v>624-25027</v>
          </cell>
          <cell r="C4479" t="str">
            <v>27 Inch Drainage Pipe (Class 5)</v>
          </cell>
          <cell r="D4479" t="str">
            <v>27 In Drainage Pipe (CL 5)</v>
          </cell>
          <cell r="E4479" t="str">
            <v>LF</v>
          </cell>
        </row>
        <row r="4480">
          <cell r="B4480" t="str">
            <v>624-25028</v>
          </cell>
          <cell r="C4480" t="str">
            <v>27 Inch Drainage Pipe (Class 5) (Complete In Place)</v>
          </cell>
          <cell r="D4480" t="str">
            <v>27 In Drainage Pipe (CL 5) (CIP)</v>
          </cell>
          <cell r="E4480" t="str">
            <v>LF</v>
          </cell>
        </row>
        <row r="4481">
          <cell r="B4481" t="str">
            <v>624-25030</v>
          </cell>
          <cell r="C4481" t="str">
            <v>30 Inch Drainage Pipe (Class 5)</v>
          </cell>
          <cell r="D4481" t="str">
            <v>30 In Drainage Pipe (CL 5)</v>
          </cell>
          <cell r="E4481" t="str">
            <v>LF</v>
          </cell>
        </row>
        <row r="4482">
          <cell r="B4482" t="str">
            <v>624-25031</v>
          </cell>
          <cell r="C4482" t="str">
            <v>30 Inch Drainage Pipe (Class 5) (Complete In Place)</v>
          </cell>
          <cell r="D4482" t="str">
            <v>30 In Drainage Pipe (CL 5) (CIP)</v>
          </cell>
          <cell r="E4482" t="str">
            <v>LF</v>
          </cell>
        </row>
        <row r="4483">
          <cell r="B4483" t="str">
            <v>624-25036</v>
          </cell>
          <cell r="C4483" t="str">
            <v>36 Inch Drainage Pipe (Class 5)</v>
          </cell>
          <cell r="D4483" t="str">
            <v>36 In Drainage Pipe (CL 5)</v>
          </cell>
          <cell r="E4483" t="str">
            <v>LF</v>
          </cell>
        </row>
        <row r="4484">
          <cell r="B4484" t="str">
            <v>624-25037</v>
          </cell>
          <cell r="C4484" t="str">
            <v>36 Inch Drainage Pipe (Class 5) (Complete In Place)</v>
          </cell>
          <cell r="D4484" t="str">
            <v>36 In Drainage Pipe (CL 5) (CIP)</v>
          </cell>
          <cell r="E4484" t="str">
            <v>LF</v>
          </cell>
        </row>
        <row r="4485">
          <cell r="B4485" t="str">
            <v>624-25042</v>
          </cell>
          <cell r="C4485" t="str">
            <v>42 Inch Drainage Pipe (Class 5)</v>
          </cell>
          <cell r="D4485" t="str">
            <v>42 In Drainage Pipe (CL 5)</v>
          </cell>
          <cell r="E4485" t="str">
            <v>LF</v>
          </cell>
        </row>
        <row r="4486">
          <cell r="B4486" t="str">
            <v>624-25043</v>
          </cell>
          <cell r="C4486" t="str">
            <v>42 Inch Drainage Pipe (Class 5) (Complete In Place)</v>
          </cell>
          <cell r="D4486" t="str">
            <v>42 In Drainage Pipe (CL 5) (CIP)</v>
          </cell>
          <cell r="E4486" t="str">
            <v>LF</v>
          </cell>
        </row>
        <row r="4487">
          <cell r="B4487" t="str">
            <v>624-25048</v>
          </cell>
          <cell r="C4487" t="str">
            <v>48 Inch Drainage Pipe (Class 5)</v>
          </cell>
          <cell r="D4487" t="str">
            <v>48 In Drainage Pipe (CL 5)</v>
          </cell>
          <cell r="E4487" t="str">
            <v>LF</v>
          </cell>
        </row>
        <row r="4488">
          <cell r="B4488" t="str">
            <v>624-25049</v>
          </cell>
          <cell r="C4488" t="str">
            <v>48 Inch Drainage Pipe (Class 5) (Complete In Place)</v>
          </cell>
          <cell r="D4488" t="str">
            <v>48 In Drainage Pipe (CL 5) (CIP)</v>
          </cell>
          <cell r="E4488" t="str">
            <v>LF</v>
          </cell>
        </row>
        <row r="4489">
          <cell r="B4489" t="str">
            <v>624-25054</v>
          </cell>
          <cell r="C4489" t="str">
            <v>54 Inch Drainage Pipe (Class 5)</v>
          </cell>
          <cell r="D4489" t="str">
            <v>54 In Drainage Pipe (CL 5)</v>
          </cell>
          <cell r="E4489" t="str">
            <v>LF</v>
          </cell>
        </row>
        <row r="4490">
          <cell r="B4490" t="str">
            <v>624-25055</v>
          </cell>
          <cell r="C4490" t="str">
            <v>54 Inch Drainage Pipe (Class 5) (Complete In Place)</v>
          </cell>
          <cell r="D4490" t="str">
            <v>54 In Drainage Pipe (CL 5) (CIP)</v>
          </cell>
          <cell r="E4490" t="str">
            <v>LF</v>
          </cell>
        </row>
        <row r="4491">
          <cell r="B4491" t="str">
            <v>624-25060</v>
          </cell>
          <cell r="C4491" t="str">
            <v>60 Inch Drainage Pipe (Class 5)</v>
          </cell>
          <cell r="D4491" t="str">
            <v>60 In Drainage Pipe (CL 5)</v>
          </cell>
          <cell r="E4491" t="str">
            <v>LF</v>
          </cell>
        </row>
        <row r="4492">
          <cell r="B4492" t="str">
            <v>624-25061</v>
          </cell>
          <cell r="C4492" t="str">
            <v>60 Inch Drainage Pipe (Class 5) (Complete In Place)</v>
          </cell>
          <cell r="D4492" t="str">
            <v>60 In Drainage Pipe (CL 5) (CIP)</v>
          </cell>
          <cell r="E4492" t="str">
            <v>LF</v>
          </cell>
        </row>
        <row r="4493">
          <cell r="B4493" t="str">
            <v>624-25066</v>
          </cell>
          <cell r="C4493" t="str">
            <v>66 Inch Drainage Pipe (Class 5)</v>
          </cell>
          <cell r="D4493" t="str">
            <v>66 In Drainage Pipe (CL 5)</v>
          </cell>
          <cell r="E4493" t="str">
            <v>LF</v>
          </cell>
        </row>
        <row r="4494">
          <cell r="B4494" t="str">
            <v>624-25067</v>
          </cell>
          <cell r="C4494" t="str">
            <v>66 Inch Drainage Pipe (Class 5) (Complete In Place)</v>
          </cell>
          <cell r="D4494" t="str">
            <v>66 In Drainage Pipe (CL 5) (CIP)</v>
          </cell>
          <cell r="E4494" t="str">
            <v>LF</v>
          </cell>
        </row>
        <row r="4495">
          <cell r="B4495" t="str">
            <v>624-25072</v>
          </cell>
          <cell r="C4495" t="str">
            <v>72 Inch Drainage Pipe (Class 5)</v>
          </cell>
          <cell r="D4495" t="str">
            <v>72 In Drainage Pipe (CL 5)</v>
          </cell>
          <cell r="E4495" t="str">
            <v>LF</v>
          </cell>
        </row>
        <row r="4496">
          <cell r="B4496" t="str">
            <v>624-25073</v>
          </cell>
          <cell r="C4496" t="str">
            <v>72 Inch Drainage Pipe (Class 5) (Complete In Place)</v>
          </cell>
          <cell r="D4496" t="str">
            <v>72 In Drainage Pipe (CL 5) (CIP)</v>
          </cell>
          <cell r="E4496" t="str">
            <v>LF</v>
          </cell>
        </row>
        <row r="4497">
          <cell r="B4497" t="str">
            <v>624-25078</v>
          </cell>
          <cell r="C4497" t="str">
            <v>78 Inch Drainage Pipe (Class 5)</v>
          </cell>
          <cell r="D4497" t="str">
            <v>78 In Drainage Pipe (CL 5)</v>
          </cell>
          <cell r="E4497" t="str">
            <v>LF</v>
          </cell>
        </row>
        <row r="4498">
          <cell r="B4498" t="str">
            <v>624-25079</v>
          </cell>
          <cell r="C4498" t="str">
            <v>78 Inch Drainage Pipe (Class 5) (Complete In Place)</v>
          </cell>
          <cell r="D4498" t="str">
            <v>78 In Drainage Pipe (CL 5) (CIP)</v>
          </cell>
          <cell r="E4498" t="str">
            <v>LF</v>
          </cell>
        </row>
        <row r="4499">
          <cell r="B4499" t="str">
            <v>624-25084</v>
          </cell>
          <cell r="C4499" t="str">
            <v>84 Inch Drainage Pipe (Class 5)</v>
          </cell>
          <cell r="D4499" t="str">
            <v>84 In Drainage Pipe (CL 5)</v>
          </cell>
          <cell r="E4499" t="str">
            <v>LF</v>
          </cell>
        </row>
        <row r="4500">
          <cell r="B4500" t="str">
            <v>624-25085</v>
          </cell>
          <cell r="C4500" t="str">
            <v>84 Inch Drainage Pipe (Class 5) (Complete In Place)</v>
          </cell>
          <cell r="D4500" t="str">
            <v>84 In Drainage Pipe (CL 5) (CIP)</v>
          </cell>
          <cell r="E4500" t="str">
            <v>LF</v>
          </cell>
        </row>
        <row r="4501">
          <cell r="B4501" t="str">
            <v>624-25090</v>
          </cell>
          <cell r="C4501" t="str">
            <v>90 Inch Drainage Pipe (Class 5)</v>
          </cell>
          <cell r="D4501" t="str">
            <v>90 In Drainage Pipe (CL 5)</v>
          </cell>
          <cell r="E4501" t="str">
            <v>LF</v>
          </cell>
        </row>
        <row r="4502">
          <cell r="B4502" t="str">
            <v>624-25091</v>
          </cell>
          <cell r="C4502" t="str">
            <v>90 Inch Drainage Pipe (Class 5) (Complete In Place)</v>
          </cell>
          <cell r="D4502" t="str">
            <v>90 In Drainage Pipe (CL 5) (CIP)</v>
          </cell>
          <cell r="E4502" t="str">
            <v>LF</v>
          </cell>
        </row>
        <row r="4503">
          <cell r="B4503" t="str">
            <v>624-25096</v>
          </cell>
          <cell r="C4503" t="str">
            <v>96 Inch Drainage Pipe (Class 5)</v>
          </cell>
          <cell r="D4503" t="str">
            <v>96 In Drainage Pipe (CL 5)</v>
          </cell>
          <cell r="E4503" t="str">
            <v>LF</v>
          </cell>
        </row>
        <row r="4504">
          <cell r="B4504" t="str">
            <v>624-25097</v>
          </cell>
          <cell r="C4504" t="str">
            <v>96 Inch Drainage Pipe (Class 5) (Complete In Place)</v>
          </cell>
          <cell r="D4504" t="str">
            <v>96 In Drainage Pipe (CL 5) (CIP)</v>
          </cell>
          <cell r="E4504" t="str">
            <v>LF</v>
          </cell>
        </row>
        <row r="4505">
          <cell r="B4505" t="str">
            <v>624-25108</v>
          </cell>
          <cell r="C4505" t="str">
            <v>108 Inch Drainage Pipe (Class 5)</v>
          </cell>
          <cell r="D4505" t="str">
            <v>108 In Drainage Pipe (CL 5)</v>
          </cell>
          <cell r="E4505" t="str">
            <v>LF</v>
          </cell>
        </row>
        <row r="4506">
          <cell r="B4506" t="str">
            <v>624-25109</v>
          </cell>
          <cell r="C4506" t="str">
            <v>108 Inch Drainage Pipe (Class 5) (Complete In Place)</v>
          </cell>
          <cell r="D4506" t="str">
            <v>108 In Drainage Pipe (CL 5) (CIP)</v>
          </cell>
          <cell r="E4506" t="str">
            <v>LF</v>
          </cell>
        </row>
        <row r="4507">
          <cell r="B4507" t="str">
            <v>624-25114</v>
          </cell>
          <cell r="C4507" t="str">
            <v>114 Inch Drainage Pipe (Class 5)</v>
          </cell>
          <cell r="D4507" t="str">
            <v>114 In Drainage Pipe (CL 5)</v>
          </cell>
          <cell r="E4507" t="str">
            <v>LF</v>
          </cell>
        </row>
        <row r="4508">
          <cell r="B4508" t="str">
            <v>624-25115</v>
          </cell>
          <cell r="C4508" t="str">
            <v>114 Inch Drainage Pipe (Class 5) (Complete In Place)</v>
          </cell>
          <cell r="D4508" t="str">
            <v>114 In Drainage Pipe (CL 5) (CIP)</v>
          </cell>
          <cell r="E4508" t="str">
            <v>LF</v>
          </cell>
        </row>
        <row r="4509">
          <cell r="B4509" t="str">
            <v>624-25120</v>
          </cell>
          <cell r="C4509" t="str">
            <v>120 Inch Drainage Pipe (Class 5)</v>
          </cell>
          <cell r="D4509" t="str">
            <v>120 In Drainage Pipe (CL 5)</v>
          </cell>
          <cell r="E4509" t="str">
            <v>LF</v>
          </cell>
        </row>
        <row r="4510">
          <cell r="B4510" t="str">
            <v>624-25121</v>
          </cell>
          <cell r="C4510" t="str">
            <v>120 Inch Drainage Pipe (Class 5) (Complete In Place)</v>
          </cell>
          <cell r="D4510" t="str">
            <v>120 In Drainage Pipe (CL 5) (CIP)</v>
          </cell>
          <cell r="E4510" t="str">
            <v>LF</v>
          </cell>
        </row>
        <row r="4511">
          <cell r="B4511" t="str">
            <v>624-26006</v>
          </cell>
          <cell r="C4511" t="str">
            <v>6 Inch Drainage Pipe (Class 6)</v>
          </cell>
          <cell r="D4511" t="str">
            <v>6 In Drainage Pipe (CL 6)</v>
          </cell>
          <cell r="E4511" t="str">
            <v>LF</v>
          </cell>
        </row>
        <row r="4512">
          <cell r="B4512" t="str">
            <v>624-26007</v>
          </cell>
          <cell r="C4512" t="str">
            <v>6 Inch Drainage Pipe (Class 6) (Complete In Place)</v>
          </cell>
          <cell r="D4512" t="str">
            <v>6 In Drainage Pipe (CL 6) (CIP)</v>
          </cell>
          <cell r="E4512" t="str">
            <v>LF</v>
          </cell>
        </row>
        <row r="4513">
          <cell r="B4513" t="str">
            <v>624-26008</v>
          </cell>
          <cell r="C4513" t="str">
            <v>8 Inch Drainage Pipe (Class 6)</v>
          </cell>
          <cell r="D4513" t="str">
            <v>8 In Drainage Pipe (CL 6)</v>
          </cell>
          <cell r="E4513" t="str">
            <v>LF</v>
          </cell>
        </row>
        <row r="4514">
          <cell r="B4514" t="str">
            <v>624-26009</v>
          </cell>
          <cell r="C4514" t="str">
            <v>8 Inch Drainage Pipe (Class 6) (Complete In Place)</v>
          </cell>
          <cell r="D4514" t="str">
            <v>8 In Drainage Pipe (CL 6) (CIP)</v>
          </cell>
          <cell r="E4514" t="str">
            <v>LF</v>
          </cell>
        </row>
        <row r="4515">
          <cell r="B4515" t="str">
            <v>624-26010</v>
          </cell>
          <cell r="C4515" t="str">
            <v>10 Inch Drainage Pipe (Class 6)</v>
          </cell>
          <cell r="D4515" t="str">
            <v>10 In Drainage Pipe (CL 6)</v>
          </cell>
          <cell r="E4515" t="str">
            <v>LF</v>
          </cell>
        </row>
        <row r="4516">
          <cell r="B4516" t="str">
            <v>624-26011</v>
          </cell>
          <cell r="C4516" t="str">
            <v>10 Inch Drainage Pipe (Class 6) (Complete In Place)</v>
          </cell>
          <cell r="D4516" t="str">
            <v>10 In Drainage Pipe (CL 6) (CIP)</v>
          </cell>
          <cell r="E4516" t="str">
            <v>LF</v>
          </cell>
        </row>
        <row r="4517">
          <cell r="B4517" t="str">
            <v>624-26012</v>
          </cell>
          <cell r="C4517" t="str">
            <v>12 Inch Drainage Pipe (Class 6)</v>
          </cell>
          <cell r="D4517" t="str">
            <v>12 In Drainage Pipe (CL 6)</v>
          </cell>
          <cell r="E4517" t="str">
            <v>LF</v>
          </cell>
        </row>
        <row r="4518">
          <cell r="B4518" t="str">
            <v>624-26013</v>
          </cell>
          <cell r="C4518" t="str">
            <v>12 Inch Drainage Pipe (Class 6) (Complete In Place)</v>
          </cell>
          <cell r="D4518" t="str">
            <v>12 In Drainage Pipe (CL 6) (CIP)</v>
          </cell>
          <cell r="E4518" t="str">
            <v>LF</v>
          </cell>
        </row>
        <row r="4519">
          <cell r="B4519" t="str">
            <v>624-26015</v>
          </cell>
          <cell r="C4519" t="str">
            <v>15 Inch Drainage Pipe (Class 6)</v>
          </cell>
          <cell r="D4519" t="str">
            <v>15 In Drainage Pipe (CL 6)</v>
          </cell>
          <cell r="E4519" t="str">
            <v>LF</v>
          </cell>
        </row>
        <row r="4520">
          <cell r="B4520" t="str">
            <v>624-26016</v>
          </cell>
          <cell r="C4520" t="str">
            <v>15 Inch Drainage Pipe (Class 6) (Complete In Place)</v>
          </cell>
          <cell r="D4520" t="str">
            <v>15 In Drainage Pipe (CL 6) (CIP)</v>
          </cell>
          <cell r="E4520" t="str">
            <v>LF</v>
          </cell>
        </row>
        <row r="4521">
          <cell r="B4521" t="str">
            <v>624-26018</v>
          </cell>
          <cell r="C4521" t="str">
            <v>18 Inch Drainage Pipe (Class 6)</v>
          </cell>
          <cell r="D4521" t="str">
            <v>18 In Drainage Pipe (CL 6)</v>
          </cell>
          <cell r="E4521" t="str">
            <v>LF</v>
          </cell>
        </row>
        <row r="4522">
          <cell r="B4522" t="str">
            <v>624-26019</v>
          </cell>
          <cell r="C4522" t="str">
            <v>18 Inch Drainage Pipe (Class 6) (Complete In Place)</v>
          </cell>
          <cell r="D4522" t="str">
            <v>18 In Drainage Pipe (CL 6) (CIP)</v>
          </cell>
          <cell r="E4522" t="str">
            <v>LF</v>
          </cell>
        </row>
        <row r="4523">
          <cell r="B4523" t="str">
            <v>624-26021</v>
          </cell>
          <cell r="C4523" t="str">
            <v>21 Inch Drainage Pipe (Class 6)</v>
          </cell>
          <cell r="D4523" t="str">
            <v>21 In Drainage Pipe (CL 6)</v>
          </cell>
          <cell r="E4523" t="str">
            <v>LF</v>
          </cell>
        </row>
        <row r="4524">
          <cell r="B4524" t="str">
            <v>624-26022</v>
          </cell>
          <cell r="C4524" t="str">
            <v>21 Inch Drainage Pipe (Class 6) (Complete In Place)</v>
          </cell>
          <cell r="D4524" t="str">
            <v>21 In Drainage Pipe (CL 6) (CIP)</v>
          </cell>
          <cell r="E4524" t="str">
            <v>LF</v>
          </cell>
        </row>
        <row r="4525">
          <cell r="B4525" t="str">
            <v>624-26024</v>
          </cell>
          <cell r="C4525" t="str">
            <v>24 Inch Drainage Pipe (Class 6)</v>
          </cell>
          <cell r="D4525" t="str">
            <v>24 In Drainage Pipe (CL 6)</v>
          </cell>
          <cell r="E4525" t="str">
            <v>LF</v>
          </cell>
        </row>
        <row r="4526">
          <cell r="B4526" t="str">
            <v>624-26025</v>
          </cell>
          <cell r="C4526" t="str">
            <v>24 Inch Drainage Pipe (Class 6) (Complete In Place)</v>
          </cell>
          <cell r="D4526" t="str">
            <v>24 In Drainage Pipe (CL 6) (CIP)</v>
          </cell>
          <cell r="E4526" t="str">
            <v>LF</v>
          </cell>
        </row>
        <row r="4527">
          <cell r="B4527" t="str">
            <v>624-26027</v>
          </cell>
          <cell r="C4527" t="str">
            <v>27 Inch Drainage Pipe (Class 6)</v>
          </cell>
          <cell r="D4527" t="str">
            <v>27 In Drainage Pipe (CL 6)</v>
          </cell>
          <cell r="E4527" t="str">
            <v>LF</v>
          </cell>
        </row>
        <row r="4528">
          <cell r="B4528" t="str">
            <v>624-26028</v>
          </cell>
          <cell r="C4528" t="str">
            <v>27 Inch Drainage Pipe (Class 6) (Complete In Place)</v>
          </cell>
          <cell r="D4528" t="str">
            <v>27 In Drainage Pipe (CL 6) (CIP)</v>
          </cell>
          <cell r="E4528" t="str">
            <v>LF</v>
          </cell>
        </row>
        <row r="4529">
          <cell r="B4529" t="str">
            <v>624-26030</v>
          </cell>
          <cell r="C4529" t="str">
            <v>30 Inch Drainage Pipe (Class 6)</v>
          </cell>
          <cell r="D4529" t="str">
            <v>30 In Drainage Pipe (CL 6)</v>
          </cell>
          <cell r="E4529" t="str">
            <v>LF</v>
          </cell>
        </row>
        <row r="4530">
          <cell r="B4530" t="str">
            <v>624-26031</v>
          </cell>
          <cell r="C4530" t="str">
            <v>30 Inch Drainage Pipe (Class 6) (Complete In Place)</v>
          </cell>
          <cell r="D4530" t="str">
            <v>30 In Drainage Pipe (CL 6) (CIP)</v>
          </cell>
          <cell r="E4530" t="str">
            <v>LF</v>
          </cell>
        </row>
        <row r="4531">
          <cell r="B4531" t="str">
            <v>624-26036</v>
          </cell>
          <cell r="C4531" t="str">
            <v>36 Inch Drainage Pipe (Class 6)</v>
          </cell>
          <cell r="D4531" t="str">
            <v>36 In Drainage Pipe (CL 6)</v>
          </cell>
          <cell r="E4531" t="str">
            <v>LF</v>
          </cell>
        </row>
        <row r="4532">
          <cell r="B4532" t="str">
            <v>624-26037</v>
          </cell>
          <cell r="C4532" t="str">
            <v>36 Inch Drainage Pipe (Class 6) (Complete In Place)</v>
          </cell>
          <cell r="D4532" t="str">
            <v>36 In Drainage Pipe (CL 6) (CIP)</v>
          </cell>
          <cell r="E4532" t="str">
            <v>LF</v>
          </cell>
        </row>
        <row r="4533">
          <cell r="B4533" t="str">
            <v>624-26042</v>
          </cell>
          <cell r="C4533" t="str">
            <v>42 Inch Drainage Pipe (Class 6)</v>
          </cell>
          <cell r="D4533" t="str">
            <v>42 In Drainage Pipe (CL 6)</v>
          </cell>
          <cell r="E4533" t="str">
            <v>LF</v>
          </cell>
        </row>
        <row r="4534">
          <cell r="B4534" t="str">
            <v>624-26043</v>
          </cell>
          <cell r="C4534" t="str">
            <v>42 Inch Drainage Pipe (Class 6) (Complete In Place)</v>
          </cell>
          <cell r="D4534" t="str">
            <v>42 In Drainage Pipe (CL 6) (CIP)</v>
          </cell>
          <cell r="E4534" t="str">
            <v>LF</v>
          </cell>
        </row>
        <row r="4535">
          <cell r="B4535" t="str">
            <v>624-26048</v>
          </cell>
          <cell r="C4535" t="str">
            <v>48 Inch Drainage Pipe (Class 6)</v>
          </cell>
          <cell r="D4535" t="str">
            <v>48 In Drainage Pipe (CL 6)</v>
          </cell>
          <cell r="E4535" t="str">
            <v>LF</v>
          </cell>
        </row>
        <row r="4536">
          <cell r="B4536" t="str">
            <v>624-26049</v>
          </cell>
          <cell r="C4536" t="str">
            <v>48 Inch Drainage Pipe (Class 6) (Complete In Place)</v>
          </cell>
          <cell r="D4536" t="str">
            <v>48 In Drainage Pipe (CL 6) (CIP)</v>
          </cell>
          <cell r="E4536" t="str">
            <v>LF</v>
          </cell>
        </row>
        <row r="4537">
          <cell r="B4537" t="str">
            <v>624-26054</v>
          </cell>
          <cell r="C4537" t="str">
            <v>54 Inch Drainage Pipe (Class 6)</v>
          </cell>
          <cell r="D4537" t="str">
            <v>54 In Drainage Pipe (CL 6)</v>
          </cell>
          <cell r="E4537" t="str">
            <v>LF</v>
          </cell>
        </row>
        <row r="4538">
          <cell r="B4538" t="str">
            <v>624-26055</v>
          </cell>
          <cell r="C4538" t="str">
            <v>54 Inch Drainage Pipe (Class 6) (Complete In Place)</v>
          </cell>
          <cell r="D4538" t="str">
            <v>54 In Drainage Pipe (CL 6) (CIP)</v>
          </cell>
          <cell r="E4538" t="str">
            <v>LF</v>
          </cell>
        </row>
        <row r="4539">
          <cell r="B4539" t="str">
            <v>624-26060</v>
          </cell>
          <cell r="C4539" t="str">
            <v>60 Inch Drainage Pipe (Class 6)</v>
          </cell>
          <cell r="D4539" t="str">
            <v>60 In Drainage Pipe (CL 6)</v>
          </cell>
          <cell r="E4539" t="str">
            <v>LF</v>
          </cell>
        </row>
        <row r="4540">
          <cell r="B4540" t="str">
            <v>624-26061</v>
          </cell>
          <cell r="C4540" t="str">
            <v>60 Inch Drainage Pipe (Class 6) (Complete In Place)</v>
          </cell>
          <cell r="D4540" t="str">
            <v>60 In Drainage Pipe (CL 6) (CIP)</v>
          </cell>
          <cell r="E4540" t="str">
            <v>LF</v>
          </cell>
        </row>
        <row r="4541">
          <cell r="B4541" t="str">
            <v>624-26066</v>
          </cell>
          <cell r="C4541" t="str">
            <v>66 Inch Drainage Pipe (Class 6)</v>
          </cell>
          <cell r="D4541" t="str">
            <v>66 In Drainage Pipe (CL 6)</v>
          </cell>
          <cell r="E4541" t="str">
            <v>LF</v>
          </cell>
        </row>
        <row r="4542">
          <cell r="B4542" t="str">
            <v>624-26067</v>
          </cell>
          <cell r="C4542" t="str">
            <v>66 Inch Drainage Pipe (Class 6) (Complete In Place)</v>
          </cell>
          <cell r="D4542" t="str">
            <v>66 In Drainage Pipe (CL 6) (CIP)</v>
          </cell>
          <cell r="E4542" t="str">
            <v>LF</v>
          </cell>
        </row>
        <row r="4543">
          <cell r="B4543" t="str">
            <v>624-26072</v>
          </cell>
          <cell r="C4543" t="str">
            <v>72 Inch Drainage Pipe (Class 6)</v>
          </cell>
          <cell r="D4543" t="str">
            <v>72 In Drainage Pipe (CL 6)</v>
          </cell>
          <cell r="E4543" t="str">
            <v>LF</v>
          </cell>
        </row>
        <row r="4544">
          <cell r="B4544" t="str">
            <v>624-26073</v>
          </cell>
          <cell r="C4544" t="str">
            <v>72 Inch Drainage Pipe (Class 6) (Complete In Place)</v>
          </cell>
          <cell r="D4544" t="str">
            <v>72 In Drainage Pipe (CL 6) (CIP)</v>
          </cell>
          <cell r="E4544" t="str">
            <v>LF</v>
          </cell>
        </row>
        <row r="4545">
          <cell r="B4545" t="str">
            <v>624-26078</v>
          </cell>
          <cell r="C4545" t="str">
            <v>78 Inch Drainage Pipe (Class 6)</v>
          </cell>
          <cell r="D4545" t="str">
            <v>78 In Drainage Pipe (CL 6)</v>
          </cell>
          <cell r="E4545" t="str">
            <v>LF</v>
          </cell>
        </row>
        <row r="4546">
          <cell r="B4546" t="str">
            <v>624-26079</v>
          </cell>
          <cell r="C4546" t="str">
            <v>78 Inch Drainage Pipe (Class 6) (Complete In Place)</v>
          </cell>
          <cell r="D4546" t="str">
            <v>78 In Drainage Pipe (CL 6) (CIP)</v>
          </cell>
          <cell r="E4546" t="str">
            <v>LF</v>
          </cell>
        </row>
        <row r="4547">
          <cell r="B4547" t="str">
            <v>624-26084</v>
          </cell>
          <cell r="C4547" t="str">
            <v>84 Inch Drainage Pipe (Class 6)</v>
          </cell>
          <cell r="D4547" t="str">
            <v>84 In Drainage Pipe (CL 6)</v>
          </cell>
          <cell r="E4547" t="str">
            <v>LF</v>
          </cell>
        </row>
        <row r="4548">
          <cell r="B4548" t="str">
            <v>624-26085</v>
          </cell>
          <cell r="C4548" t="str">
            <v>84 Inch Drainage Pipe (Class 6) (Complete In Place)</v>
          </cell>
          <cell r="D4548" t="str">
            <v>84 In Drainage Pipe (CL 6) (CIP)</v>
          </cell>
          <cell r="E4548" t="str">
            <v>LF</v>
          </cell>
        </row>
        <row r="4549">
          <cell r="B4549" t="str">
            <v>624-26090</v>
          </cell>
          <cell r="C4549" t="str">
            <v>90 Inch Drainage Pipe (Class 6)</v>
          </cell>
          <cell r="D4549" t="str">
            <v>90 In Drainage Pipe (CL 6)</v>
          </cell>
          <cell r="E4549" t="str">
            <v>LF</v>
          </cell>
        </row>
        <row r="4550">
          <cell r="B4550" t="str">
            <v>624-26091</v>
          </cell>
          <cell r="C4550" t="str">
            <v>90 Inch Drainage Pipe (Class 6) (Complete In Place)</v>
          </cell>
          <cell r="D4550" t="str">
            <v>90 In Drainage Pipe (CL 6) (CIP)</v>
          </cell>
          <cell r="E4550" t="str">
            <v>LF</v>
          </cell>
        </row>
        <row r="4551">
          <cell r="B4551" t="str">
            <v>624-26096</v>
          </cell>
          <cell r="C4551" t="str">
            <v>96 Inch Drainage Pipe (Class 6)</v>
          </cell>
          <cell r="D4551" t="str">
            <v>96 In Drainage Pipe (CL 6)</v>
          </cell>
          <cell r="E4551" t="str">
            <v>LF</v>
          </cell>
        </row>
        <row r="4552">
          <cell r="B4552" t="str">
            <v>624-26097</v>
          </cell>
          <cell r="C4552" t="str">
            <v>96 Inch Drainage Pipe (Class 6) (Complete In Place)</v>
          </cell>
          <cell r="D4552" t="str">
            <v>96 In Drainage Pipe (CL 6) (CIP)</v>
          </cell>
          <cell r="E4552" t="str">
            <v>LF</v>
          </cell>
        </row>
        <row r="4553">
          <cell r="B4553" t="str">
            <v>624-26108</v>
          </cell>
          <cell r="C4553" t="str">
            <v>108 Inch Drainage Pipe (Class 6)</v>
          </cell>
          <cell r="D4553" t="str">
            <v>108 In Drainage Pipe (CL 6)</v>
          </cell>
          <cell r="E4553" t="str">
            <v>LF</v>
          </cell>
        </row>
        <row r="4554">
          <cell r="B4554" t="str">
            <v>624-26109</v>
          </cell>
          <cell r="C4554" t="str">
            <v>108 Inch Drainage Pipe (Class 6) (Complete In Place)</v>
          </cell>
          <cell r="D4554" t="str">
            <v>108 In Drainage Pipe (CL 6) (CIP)</v>
          </cell>
          <cell r="E4554" t="str">
            <v>LF</v>
          </cell>
        </row>
        <row r="4555">
          <cell r="B4555" t="str">
            <v>624-26114</v>
          </cell>
          <cell r="C4555" t="str">
            <v>114 Inch Drainage Pipe (Class 6)</v>
          </cell>
          <cell r="D4555" t="str">
            <v>114 In Drainage Pipe (CL 6)</v>
          </cell>
          <cell r="E4555" t="str">
            <v>LF</v>
          </cell>
        </row>
        <row r="4556">
          <cell r="B4556" t="str">
            <v>624-26115</v>
          </cell>
          <cell r="C4556" t="str">
            <v>114 Inch Drainage Pipe (Class 6) (Complete In Place)</v>
          </cell>
          <cell r="D4556" t="str">
            <v>114 In Drainage Pipe (CL 6) (CIP)</v>
          </cell>
          <cell r="E4556" t="str">
            <v>LF</v>
          </cell>
        </row>
        <row r="4557">
          <cell r="B4557" t="str">
            <v>624-26120</v>
          </cell>
          <cell r="C4557" t="str">
            <v>120 Inch Drainage Pipe (Class 6)</v>
          </cell>
          <cell r="D4557" t="str">
            <v>120 In Drainage Pipe (CL 6)</v>
          </cell>
          <cell r="E4557" t="str">
            <v>LF</v>
          </cell>
        </row>
        <row r="4558">
          <cell r="B4558" t="str">
            <v>624-26121</v>
          </cell>
          <cell r="C4558" t="str">
            <v>120 Inch Drainage Pipe (Class 6) (Complete In Place)</v>
          </cell>
          <cell r="D4558" t="str">
            <v>120 In Drainage Pipe (CL 6) (CIP)</v>
          </cell>
          <cell r="E4558" t="str">
            <v>LF</v>
          </cell>
        </row>
        <row r="4559">
          <cell r="B4559" t="str">
            <v>624-27006</v>
          </cell>
          <cell r="C4559" t="str">
            <v>6 Inch Drainage Pipe (Class 7)</v>
          </cell>
          <cell r="D4559" t="str">
            <v>6 In Drainage Pipe (CL 7)</v>
          </cell>
          <cell r="E4559" t="str">
            <v>LF</v>
          </cell>
        </row>
        <row r="4560">
          <cell r="B4560" t="str">
            <v>624-27007</v>
          </cell>
          <cell r="C4560" t="str">
            <v>6 Inch Drainage Pipe (Class 7) (Complete In Place)</v>
          </cell>
          <cell r="D4560" t="str">
            <v>6 In Drainage Pipe (CL 7) (CIP)</v>
          </cell>
          <cell r="E4560" t="str">
            <v>LF</v>
          </cell>
        </row>
        <row r="4561">
          <cell r="B4561" t="str">
            <v>624-27008</v>
          </cell>
          <cell r="C4561" t="str">
            <v>8 Inch Drainage Pipe (Class 7)</v>
          </cell>
          <cell r="D4561" t="str">
            <v>8 In Drainage Pipe (CL 7)</v>
          </cell>
          <cell r="E4561" t="str">
            <v>LF</v>
          </cell>
        </row>
        <row r="4562">
          <cell r="B4562" t="str">
            <v>624-27009</v>
          </cell>
          <cell r="C4562" t="str">
            <v>8 Inch Drainage Pipe (Class 7) (Complete In Place)</v>
          </cell>
          <cell r="D4562" t="str">
            <v>8 In Drainage Pipe (CL 7) (CIP)</v>
          </cell>
          <cell r="E4562" t="str">
            <v>LF</v>
          </cell>
        </row>
        <row r="4563">
          <cell r="B4563" t="str">
            <v>624-27010</v>
          </cell>
          <cell r="C4563" t="str">
            <v>10 Inch Drainage Pipe (Class 7)</v>
          </cell>
          <cell r="D4563" t="str">
            <v>10 In Drainage Pipe (CL 7)</v>
          </cell>
          <cell r="E4563" t="str">
            <v>LF</v>
          </cell>
        </row>
        <row r="4564">
          <cell r="B4564" t="str">
            <v>624-27011</v>
          </cell>
          <cell r="C4564" t="str">
            <v>10 Inch Drainage Pipe (Class 7) (Complete In Place)</v>
          </cell>
          <cell r="D4564" t="str">
            <v>10 In Drainage Pipe (CL 7) (CIP)</v>
          </cell>
          <cell r="E4564" t="str">
            <v>LF</v>
          </cell>
        </row>
        <row r="4565">
          <cell r="B4565" t="str">
            <v>624-27012</v>
          </cell>
          <cell r="C4565" t="str">
            <v>12 Inch Drainage Pipe (Class 7)</v>
          </cell>
          <cell r="D4565" t="str">
            <v>12 In Drainage Pipe (CL 7)</v>
          </cell>
          <cell r="E4565" t="str">
            <v>LF</v>
          </cell>
        </row>
        <row r="4566">
          <cell r="B4566" t="str">
            <v>624-27013</v>
          </cell>
          <cell r="C4566" t="str">
            <v>12 Inch Drainage Pipe (Class 7) (Complete In Place)</v>
          </cell>
          <cell r="D4566" t="str">
            <v>12 In Drainage Pipe (CL 7) (CIP)</v>
          </cell>
          <cell r="E4566" t="str">
            <v>LF</v>
          </cell>
        </row>
        <row r="4567">
          <cell r="B4567" t="str">
            <v>624-27015</v>
          </cell>
          <cell r="C4567" t="str">
            <v>15 Inch Drainage Pipe (Class 7)</v>
          </cell>
          <cell r="D4567" t="str">
            <v>15 In Drainage Pipe (CL 7)</v>
          </cell>
          <cell r="E4567" t="str">
            <v>LF</v>
          </cell>
        </row>
        <row r="4568">
          <cell r="B4568" t="str">
            <v>624-27016</v>
          </cell>
          <cell r="C4568" t="str">
            <v>15 Inch Drainage Pipe (Class 7) (Complete In Place)</v>
          </cell>
          <cell r="D4568" t="str">
            <v>15 In Drainage Pipe (CL 7) (CIP)</v>
          </cell>
          <cell r="E4568" t="str">
            <v>LF</v>
          </cell>
        </row>
        <row r="4569">
          <cell r="B4569" t="str">
            <v>624-27018</v>
          </cell>
          <cell r="C4569" t="str">
            <v>18 Inch Drainage Pipe (Class 7)</v>
          </cell>
          <cell r="D4569" t="str">
            <v>18 In Drainage Pipe (CL 7)</v>
          </cell>
          <cell r="E4569" t="str">
            <v>LF</v>
          </cell>
        </row>
        <row r="4570">
          <cell r="B4570" t="str">
            <v>624-27019</v>
          </cell>
          <cell r="C4570" t="str">
            <v>18 Inch Drainage Pipe (Class 7) (Complete In Place)</v>
          </cell>
          <cell r="D4570" t="str">
            <v>18 In Drainage Pipe (CL 7) (CIP)</v>
          </cell>
          <cell r="E4570" t="str">
            <v>LF</v>
          </cell>
        </row>
        <row r="4571">
          <cell r="B4571" t="str">
            <v>624-27021</v>
          </cell>
          <cell r="C4571" t="str">
            <v>21 Inch Drainage Pipe (Class 7)</v>
          </cell>
          <cell r="D4571" t="str">
            <v>21 In Drainage Pipe (CL 7)</v>
          </cell>
          <cell r="E4571" t="str">
            <v>LF</v>
          </cell>
        </row>
        <row r="4572">
          <cell r="B4572" t="str">
            <v>624-27022</v>
          </cell>
          <cell r="C4572" t="str">
            <v>21 Inch Drainage Pipe (Class 7) (Complete In Place)</v>
          </cell>
          <cell r="D4572" t="str">
            <v>21 In Drainage Pipe (CL 7) (CIP)</v>
          </cell>
          <cell r="E4572" t="str">
            <v>LF</v>
          </cell>
        </row>
        <row r="4573">
          <cell r="B4573" t="str">
            <v>624-27024</v>
          </cell>
          <cell r="C4573" t="str">
            <v>24 Inch Drainage Pipe (Class 7)</v>
          </cell>
          <cell r="D4573" t="str">
            <v>24 In Drainage Pipe (CL 7)</v>
          </cell>
          <cell r="E4573" t="str">
            <v>LF</v>
          </cell>
        </row>
        <row r="4574">
          <cell r="B4574" t="str">
            <v>624-27025</v>
          </cell>
          <cell r="C4574" t="str">
            <v>24 Inch Drainage Pipe (Class 7) (Complete In Place)</v>
          </cell>
          <cell r="D4574" t="str">
            <v>24 In Drainage Pipe (CL 7) (CIP)</v>
          </cell>
          <cell r="E4574" t="str">
            <v>LF</v>
          </cell>
        </row>
        <row r="4575">
          <cell r="B4575" t="str">
            <v>624-27027</v>
          </cell>
          <cell r="C4575" t="str">
            <v>27 Inch Drainage Pipe (Class 7)</v>
          </cell>
          <cell r="D4575" t="str">
            <v>27 In Drainage Pipe (CL 7)</v>
          </cell>
          <cell r="E4575" t="str">
            <v>LF</v>
          </cell>
        </row>
        <row r="4576">
          <cell r="B4576" t="str">
            <v>624-27028</v>
          </cell>
          <cell r="C4576" t="str">
            <v>27 Inch Drainage Pipe (Class 7) (Complete In Place)</v>
          </cell>
          <cell r="D4576" t="str">
            <v>27 In Drainage Pipe (CL 7) (CIP)</v>
          </cell>
          <cell r="E4576" t="str">
            <v>LF</v>
          </cell>
        </row>
        <row r="4577">
          <cell r="B4577" t="str">
            <v>624-27030</v>
          </cell>
          <cell r="C4577" t="str">
            <v>30 Inch Drainage Pipe (Class 7)</v>
          </cell>
          <cell r="D4577" t="str">
            <v>30 In Drainage Pipe (CL 7)</v>
          </cell>
          <cell r="E4577" t="str">
            <v>LF</v>
          </cell>
        </row>
        <row r="4578">
          <cell r="B4578" t="str">
            <v>624-27031</v>
          </cell>
          <cell r="C4578" t="str">
            <v>30 Inch Drainage Pipe (Class 7) (Complete In Place)</v>
          </cell>
          <cell r="D4578" t="str">
            <v>30 In Drainage Pipe (CL 7) (CIP)</v>
          </cell>
          <cell r="E4578" t="str">
            <v>LF</v>
          </cell>
        </row>
        <row r="4579">
          <cell r="B4579" t="str">
            <v>624-27036</v>
          </cell>
          <cell r="C4579" t="str">
            <v>36 Inch Drainage Pipe (Class 7)</v>
          </cell>
          <cell r="D4579" t="str">
            <v>36 In Drainage Pipe (CL 7)</v>
          </cell>
          <cell r="E4579" t="str">
            <v>LF</v>
          </cell>
        </row>
        <row r="4580">
          <cell r="B4580" t="str">
            <v>624-27037</v>
          </cell>
          <cell r="C4580" t="str">
            <v>36 Inch Drainage Pipe (Class 7) (Complete In Place)</v>
          </cell>
          <cell r="D4580" t="str">
            <v>36 In Drainage Pipe (CL 7) (CIP)</v>
          </cell>
          <cell r="E4580" t="str">
            <v>LF</v>
          </cell>
        </row>
        <row r="4581">
          <cell r="B4581" t="str">
            <v>624-27042</v>
          </cell>
          <cell r="C4581" t="str">
            <v>42 Inch Drainage Pipe (Class 7)</v>
          </cell>
          <cell r="D4581" t="str">
            <v>42 In Drainage Pipe (CL 7)</v>
          </cell>
          <cell r="E4581" t="str">
            <v>LF</v>
          </cell>
        </row>
        <row r="4582">
          <cell r="B4582" t="str">
            <v>624-27043</v>
          </cell>
          <cell r="C4582" t="str">
            <v>42 Inch Drainage Pipe (Class 7) (Complete In Place)</v>
          </cell>
          <cell r="D4582" t="str">
            <v>42 In Drainage Pipe (CL 7) (CIP)</v>
          </cell>
          <cell r="E4582" t="str">
            <v>LF</v>
          </cell>
        </row>
        <row r="4583">
          <cell r="B4583" t="str">
            <v>624-27048</v>
          </cell>
          <cell r="C4583" t="str">
            <v>48 Inch Drainage Pipe (Class 7)</v>
          </cell>
          <cell r="D4583" t="str">
            <v>48 In Drainage Pipe (CL 7)</v>
          </cell>
          <cell r="E4583" t="str">
            <v>LF</v>
          </cell>
        </row>
        <row r="4584">
          <cell r="B4584" t="str">
            <v>624-27049</v>
          </cell>
          <cell r="C4584" t="str">
            <v>48 Inch Drainage Pipe (Class 7) (Complete In Place)</v>
          </cell>
          <cell r="D4584" t="str">
            <v>48 In Drainage Pipe (CL 7) (CIP)</v>
          </cell>
          <cell r="E4584" t="str">
            <v>LF</v>
          </cell>
        </row>
        <row r="4585">
          <cell r="B4585" t="str">
            <v>624-27054</v>
          </cell>
          <cell r="C4585" t="str">
            <v>54 Inch Drainage Pipe (Class 7)</v>
          </cell>
          <cell r="D4585" t="str">
            <v>54 In Drainage Pipe (CL 7)</v>
          </cell>
          <cell r="E4585" t="str">
            <v>LF</v>
          </cell>
        </row>
        <row r="4586">
          <cell r="B4586" t="str">
            <v>624-27055</v>
          </cell>
          <cell r="C4586" t="str">
            <v>54 Inch Drainage Pipe (Class 7) (Complete In Place)</v>
          </cell>
          <cell r="D4586" t="str">
            <v>54 In Drainage Pipe (CL 7) (CIP)</v>
          </cell>
          <cell r="E4586" t="str">
            <v>LF</v>
          </cell>
        </row>
        <row r="4587">
          <cell r="B4587" t="str">
            <v>624-27060</v>
          </cell>
          <cell r="C4587" t="str">
            <v>60 Inch Drainage Pipe (Class 7)</v>
          </cell>
          <cell r="D4587" t="str">
            <v>60 In Drainage Pipe (CL 7)</v>
          </cell>
          <cell r="E4587" t="str">
            <v>LF</v>
          </cell>
        </row>
        <row r="4588">
          <cell r="B4588" t="str">
            <v>624-27061</v>
          </cell>
          <cell r="C4588" t="str">
            <v>60 Inch Drainage Pipe (Class 7) (Complete In Place)</v>
          </cell>
          <cell r="D4588" t="str">
            <v>60 In Drainage Pipe (CL 7) (CIP)</v>
          </cell>
          <cell r="E4588" t="str">
            <v>LF</v>
          </cell>
        </row>
        <row r="4589">
          <cell r="B4589" t="str">
            <v>624-27066</v>
          </cell>
          <cell r="C4589" t="str">
            <v>66 Inch Drainage Pipe (Class 7)</v>
          </cell>
          <cell r="D4589" t="str">
            <v>66 In Drainage Pipe (CL 7)</v>
          </cell>
          <cell r="E4589" t="str">
            <v>LF</v>
          </cell>
        </row>
        <row r="4590">
          <cell r="B4590" t="str">
            <v>624-27067</v>
          </cell>
          <cell r="C4590" t="str">
            <v>66 Inch Drainage Pipe (Class 7) (Complete In Place)</v>
          </cell>
          <cell r="D4590" t="str">
            <v>66 In Drainage Pipe (CL 7) (CIP)</v>
          </cell>
          <cell r="E4590" t="str">
            <v>LF</v>
          </cell>
        </row>
        <row r="4591">
          <cell r="B4591" t="str">
            <v>624-27072</v>
          </cell>
          <cell r="C4591" t="str">
            <v>72 Inch Drainage Pipe (Class 7)</v>
          </cell>
          <cell r="D4591" t="str">
            <v>72 In Drainage Pipe (CL 7)</v>
          </cell>
          <cell r="E4591" t="str">
            <v>LF</v>
          </cell>
        </row>
        <row r="4592">
          <cell r="B4592" t="str">
            <v>624-27073</v>
          </cell>
          <cell r="C4592" t="str">
            <v>72 Inch Drainage Pipe (Class 7) (Complete In Place)</v>
          </cell>
          <cell r="D4592" t="str">
            <v>72 In Drainage Pipe (CL 7) (CIP)</v>
          </cell>
          <cell r="E4592" t="str">
            <v>LF</v>
          </cell>
        </row>
        <row r="4593">
          <cell r="B4593" t="str">
            <v>624-27078</v>
          </cell>
          <cell r="C4593" t="str">
            <v>78 Inch Drainage Pipe (Class 7)</v>
          </cell>
          <cell r="D4593" t="str">
            <v>78 In Drainage Pipe (CL 7)</v>
          </cell>
          <cell r="E4593" t="str">
            <v>LF</v>
          </cell>
        </row>
        <row r="4594">
          <cell r="B4594" t="str">
            <v>624-27079</v>
          </cell>
          <cell r="C4594" t="str">
            <v>78 Inch Drainage Pipe (Class 7) (Complete In Place)</v>
          </cell>
          <cell r="D4594" t="str">
            <v>78 In Drainage Pipe (CL 7) (CIP)</v>
          </cell>
          <cell r="E4594" t="str">
            <v>LF</v>
          </cell>
        </row>
        <row r="4595">
          <cell r="B4595" t="str">
            <v>624-27084</v>
          </cell>
          <cell r="C4595" t="str">
            <v>84 Inch Drainage Pipe (Class 7)</v>
          </cell>
          <cell r="D4595" t="str">
            <v>84 In Drainage Pipe (CL 7)</v>
          </cell>
          <cell r="E4595" t="str">
            <v>LF</v>
          </cell>
        </row>
        <row r="4596">
          <cell r="B4596" t="str">
            <v>624-27085</v>
          </cell>
          <cell r="C4596" t="str">
            <v>84 Inch Drainage Pipe (Class 7) (Complete In Place)</v>
          </cell>
          <cell r="D4596" t="str">
            <v>84 In Drainage Pipe (CL 7) (CIP)</v>
          </cell>
          <cell r="E4596" t="str">
            <v>LF</v>
          </cell>
        </row>
        <row r="4597">
          <cell r="B4597" t="str">
            <v>624-27090</v>
          </cell>
          <cell r="C4597" t="str">
            <v>90 Inch Drainage Pipe (Class 7)</v>
          </cell>
          <cell r="D4597" t="str">
            <v>90 In Drainage Pipe (CL 7)</v>
          </cell>
          <cell r="E4597" t="str">
            <v>LF</v>
          </cell>
        </row>
        <row r="4598">
          <cell r="B4598" t="str">
            <v>624-27091</v>
          </cell>
          <cell r="C4598" t="str">
            <v>90 Inch Drainage Pipe (Class 7) (Complete In Place)</v>
          </cell>
          <cell r="D4598" t="str">
            <v>90 In Drainage Pipe (CL 7) (CIP)</v>
          </cell>
          <cell r="E4598" t="str">
            <v>LF</v>
          </cell>
        </row>
        <row r="4599">
          <cell r="B4599" t="str">
            <v>624-27096</v>
          </cell>
          <cell r="C4599" t="str">
            <v>96 Inch Drainage Pipe (Class 7)</v>
          </cell>
          <cell r="D4599" t="str">
            <v>96 In Drainage Pipe (CL 7)</v>
          </cell>
          <cell r="E4599" t="str">
            <v>LF</v>
          </cell>
        </row>
        <row r="4600">
          <cell r="B4600" t="str">
            <v>624-27097</v>
          </cell>
          <cell r="C4600" t="str">
            <v>96 Inch Drainage Pipe (Class 7) (Complete In Place)</v>
          </cell>
          <cell r="D4600" t="str">
            <v>96 In Drainage Pipe (CL 7) (CIP)</v>
          </cell>
          <cell r="E4600" t="str">
            <v>LF</v>
          </cell>
        </row>
        <row r="4601">
          <cell r="B4601" t="str">
            <v>624-27108</v>
          </cell>
          <cell r="C4601" t="str">
            <v>108 Inch Drainage Pipe (Class 7)</v>
          </cell>
          <cell r="D4601" t="str">
            <v>108 In Drainage Pipe (CL 7)</v>
          </cell>
          <cell r="E4601" t="str">
            <v>LF</v>
          </cell>
        </row>
        <row r="4602">
          <cell r="B4602" t="str">
            <v>624-27109</v>
          </cell>
          <cell r="C4602" t="str">
            <v>108 Inch Drainage Pipe (Class 7) (Complete In Place)</v>
          </cell>
          <cell r="D4602" t="str">
            <v>108 In Drainage Pipe (CL 7) (CIP)</v>
          </cell>
          <cell r="E4602" t="str">
            <v>LF</v>
          </cell>
        </row>
        <row r="4603">
          <cell r="B4603" t="str">
            <v>624-27114</v>
          </cell>
          <cell r="C4603" t="str">
            <v>114 Inch Drainage Pipe (Class 7)</v>
          </cell>
          <cell r="D4603" t="str">
            <v>114 In Drainage Pipe (CL 7)</v>
          </cell>
          <cell r="E4603" t="str">
            <v>LF</v>
          </cell>
        </row>
        <row r="4604">
          <cell r="B4604" t="str">
            <v>624-27115</v>
          </cell>
          <cell r="C4604" t="str">
            <v>114 Inch Drainage Pipe (Class 7) (Complete In Place)</v>
          </cell>
          <cell r="D4604" t="str">
            <v>114 In Drainage Pipe (CL 7) (CIP)</v>
          </cell>
          <cell r="E4604" t="str">
            <v>LF</v>
          </cell>
        </row>
        <row r="4605">
          <cell r="B4605" t="str">
            <v>624-27120</v>
          </cell>
          <cell r="C4605" t="str">
            <v>120 Inch Drainage Pipe (Class 7)</v>
          </cell>
          <cell r="D4605" t="str">
            <v>120 In Drainage Pipe (CL 7)</v>
          </cell>
          <cell r="E4605" t="str">
            <v>LF</v>
          </cell>
        </row>
        <row r="4606">
          <cell r="B4606" t="str">
            <v>624-27121</v>
          </cell>
          <cell r="C4606" t="str">
            <v>120 Inch Drainage Pipe (Class 7) (Complete In Place)</v>
          </cell>
          <cell r="D4606" t="str">
            <v>120 In Drainage Pipe (CL 7) (CIP)</v>
          </cell>
          <cell r="E4606" t="str">
            <v>LF</v>
          </cell>
        </row>
        <row r="4607">
          <cell r="B4607" t="str">
            <v>624-28006</v>
          </cell>
          <cell r="C4607" t="str">
            <v>6 Inch Drainage Pipe (Class 8)</v>
          </cell>
          <cell r="D4607" t="str">
            <v>6 In Drainage Pipe (CL 8)</v>
          </cell>
          <cell r="E4607" t="str">
            <v>LF</v>
          </cell>
        </row>
        <row r="4608">
          <cell r="B4608" t="str">
            <v>624-28007</v>
          </cell>
          <cell r="C4608" t="str">
            <v>6 Inch Drainage Pipe (Class 8) (Complete In Place)</v>
          </cell>
          <cell r="D4608" t="str">
            <v>6 In Drainage Pipe (CL 8) (CIP)</v>
          </cell>
          <cell r="E4608" t="str">
            <v>LF</v>
          </cell>
        </row>
        <row r="4609">
          <cell r="B4609" t="str">
            <v>624-28008</v>
          </cell>
          <cell r="C4609" t="str">
            <v>8 Inch Drainage Pipe (Class 8)</v>
          </cell>
          <cell r="D4609" t="str">
            <v>8 In Drainage Pipe (CL 8)</v>
          </cell>
          <cell r="E4609" t="str">
            <v>LF</v>
          </cell>
        </row>
        <row r="4610">
          <cell r="B4610" t="str">
            <v>624-28009</v>
          </cell>
          <cell r="C4610" t="str">
            <v>8 Inch Drainage Pipe (Class 8) (Complete In Place)</v>
          </cell>
          <cell r="D4610" t="str">
            <v>8 In Drainage Pipe (CL 8) (CIP)</v>
          </cell>
          <cell r="E4610" t="str">
            <v>LF</v>
          </cell>
        </row>
        <row r="4611">
          <cell r="B4611" t="str">
            <v>624-28010</v>
          </cell>
          <cell r="C4611" t="str">
            <v>10 Inch Drainage Pipe (Class 8)</v>
          </cell>
          <cell r="D4611" t="str">
            <v>10 In Drainage Pipe (CL 8)</v>
          </cell>
          <cell r="E4611" t="str">
            <v>LF</v>
          </cell>
        </row>
        <row r="4612">
          <cell r="B4612" t="str">
            <v>624-28011</v>
          </cell>
          <cell r="C4612" t="str">
            <v>10 Inch Drainage Pipe (Class 8) (Complete In Place)</v>
          </cell>
          <cell r="D4612" t="str">
            <v>10 In Drainage Pipe (CL 8) (CIP)</v>
          </cell>
          <cell r="E4612" t="str">
            <v>LF</v>
          </cell>
        </row>
        <row r="4613">
          <cell r="B4613" t="str">
            <v>624-28012</v>
          </cell>
          <cell r="C4613" t="str">
            <v>12 Inch Drainage Pipe (Class 8)</v>
          </cell>
          <cell r="D4613" t="str">
            <v>12 In Drainage Pipe (CL 8)</v>
          </cell>
          <cell r="E4613" t="str">
            <v>LF</v>
          </cell>
        </row>
        <row r="4614">
          <cell r="B4614" t="str">
            <v>624-28013</v>
          </cell>
          <cell r="C4614" t="str">
            <v>12 Inch Drainage Pipe (Class 8) (Complete In Place)</v>
          </cell>
          <cell r="D4614" t="str">
            <v>12 In Drainage Pipe (CL 8) (CIP)</v>
          </cell>
          <cell r="E4614" t="str">
            <v>LF</v>
          </cell>
        </row>
        <row r="4615">
          <cell r="B4615" t="str">
            <v>624-28015</v>
          </cell>
          <cell r="C4615" t="str">
            <v>15 Inch Drainage Pipe (Class 8)</v>
          </cell>
          <cell r="D4615" t="str">
            <v>15 In Drainage Pipe (CL 8)</v>
          </cell>
          <cell r="E4615" t="str">
            <v>LF</v>
          </cell>
        </row>
        <row r="4616">
          <cell r="B4616" t="str">
            <v>624-28016</v>
          </cell>
          <cell r="C4616" t="str">
            <v>15 Inch Drainage Pipe (Class 8) (Complete in Place)</v>
          </cell>
          <cell r="D4616" t="str">
            <v>15 In Drainage Pipe (CL 8) (CIP)</v>
          </cell>
          <cell r="E4616" t="str">
            <v>LF</v>
          </cell>
        </row>
        <row r="4617">
          <cell r="B4617" t="str">
            <v>624-28018</v>
          </cell>
          <cell r="C4617" t="str">
            <v>18 Inch Drainage Pipe (Class 8)</v>
          </cell>
          <cell r="D4617" t="str">
            <v>18 In Drainage Pipe (CL 8)</v>
          </cell>
          <cell r="E4617" t="str">
            <v>LF</v>
          </cell>
        </row>
        <row r="4618">
          <cell r="B4618" t="str">
            <v>624-28019</v>
          </cell>
          <cell r="C4618" t="str">
            <v>18 Inch Drainage Pipe (Class 8) (Complete in Place)</v>
          </cell>
          <cell r="D4618" t="str">
            <v>18 In Drainage Pipe (CL 8) (CIP)</v>
          </cell>
          <cell r="E4618" t="str">
            <v>LF</v>
          </cell>
        </row>
        <row r="4619">
          <cell r="B4619" t="str">
            <v>624-28021</v>
          </cell>
          <cell r="C4619" t="str">
            <v>21 Inch Drainage Pipe (Class 8)</v>
          </cell>
          <cell r="D4619" t="str">
            <v>21 In Drainage Pipe (CL 8)</v>
          </cell>
          <cell r="E4619" t="str">
            <v>LF</v>
          </cell>
        </row>
        <row r="4620">
          <cell r="B4620" t="str">
            <v>624-28022</v>
          </cell>
          <cell r="C4620" t="str">
            <v>21 Inch Drainage Pipe (Class 8) (Complete In Place)</v>
          </cell>
          <cell r="D4620" t="str">
            <v>21 In Drainage Pipe (CL 8) (CIP)</v>
          </cell>
          <cell r="E4620" t="str">
            <v>LF</v>
          </cell>
        </row>
        <row r="4621">
          <cell r="B4621" t="str">
            <v>624-28024</v>
          </cell>
          <cell r="C4621" t="str">
            <v>24 Inch Drainage Pipe (Class 8)</v>
          </cell>
          <cell r="D4621" t="str">
            <v>24 In Drainage Pipe (CL 8)</v>
          </cell>
          <cell r="E4621" t="str">
            <v>LF</v>
          </cell>
        </row>
        <row r="4622">
          <cell r="B4622" t="str">
            <v>624-28025</v>
          </cell>
          <cell r="C4622" t="str">
            <v>24 Inch Drainage Pipe (Class 8) (Complete in Place)</v>
          </cell>
          <cell r="D4622" t="str">
            <v>24 In Drainage Pipe (CL 8) (CIP)</v>
          </cell>
          <cell r="E4622" t="str">
            <v>LF</v>
          </cell>
        </row>
        <row r="4623">
          <cell r="B4623" t="str">
            <v>624-28027</v>
          </cell>
          <cell r="C4623" t="str">
            <v>27 Inch Drainage Pipe (Class 8)</v>
          </cell>
          <cell r="D4623" t="str">
            <v>27 In Drainage Pipe (CL 8)</v>
          </cell>
          <cell r="E4623" t="str">
            <v>LF</v>
          </cell>
        </row>
        <row r="4624">
          <cell r="B4624" t="str">
            <v>624-28028</v>
          </cell>
          <cell r="C4624" t="str">
            <v>27 Inch Drainage Pipe (Class 8) (Complete In Place)</v>
          </cell>
          <cell r="D4624" t="str">
            <v>27 In Drainage Pipe (CL 8) (CIP)</v>
          </cell>
          <cell r="E4624" t="str">
            <v>LF</v>
          </cell>
        </row>
        <row r="4625">
          <cell r="B4625" t="str">
            <v>624-28030</v>
          </cell>
          <cell r="C4625" t="str">
            <v>30 Inch Drainage Pipe (Class 8)</v>
          </cell>
          <cell r="D4625" t="str">
            <v>30 In Drainage Pipe (CL 8)</v>
          </cell>
          <cell r="E4625" t="str">
            <v>LF</v>
          </cell>
        </row>
        <row r="4626">
          <cell r="B4626" t="str">
            <v>624-28031</v>
          </cell>
          <cell r="C4626" t="str">
            <v>30 Inch Drainage Pipe (Class 8) (Complete in Place)</v>
          </cell>
          <cell r="D4626" t="str">
            <v>30 In Drainage Pipe (CL 8) (CIP)</v>
          </cell>
          <cell r="E4626" t="str">
            <v>LF</v>
          </cell>
        </row>
        <row r="4627">
          <cell r="B4627" t="str">
            <v>624-28036</v>
          </cell>
          <cell r="C4627" t="str">
            <v>36 Inch Drainage Pipe (Class 8)</v>
          </cell>
          <cell r="D4627" t="str">
            <v>36 In Drainage Pipe (CL 8)</v>
          </cell>
          <cell r="E4627" t="str">
            <v>LF</v>
          </cell>
        </row>
        <row r="4628">
          <cell r="B4628" t="str">
            <v>624-28037</v>
          </cell>
          <cell r="C4628" t="str">
            <v>36 Inch Drainage Pipe (Class 8) (Complete in Place)</v>
          </cell>
          <cell r="D4628" t="str">
            <v>36 In Drainage Pipe (CL 8) (CIP)</v>
          </cell>
          <cell r="E4628" t="str">
            <v>LF</v>
          </cell>
        </row>
        <row r="4629">
          <cell r="B4629" t="str">
            <v>624-28042</v>
          </cell>
          <cell r="C4629" t="str">
            <v>42 Inch Drainage Pipe (Class 8)</v>
          </cell>
          <cell r="D4629" t="str">
            <v>42 In Drainage Pipe (CL 8)</v>
          </cell>
          <cell r="E4629" t="str">
            <v>LF</v>
          </cell>
        </row>
        <row r="4630">
          <cell r="B4630" t="str">
            <v>624-28043</v>
          </cell>
          <cell r="C4630" t="str">
            <v>42 Inch Drainage Pipe (Class 8) (Complete in Place)</v>
          </cell>
          <cell r="D4630" t="str">
            <v>42 In Drainage Pipe (CL 8) (CIP)</v>
          </cell>
          <cell r="E4630" t="str">
            <v>LF</v>
          </cell>
        </row>
        <row r="4631">
          <cell r="B4631" t="str">
            <v>624-28048</v>
          </cell>
          <cell r="C4631" t="str">
            <v>48 Inch Drainage Pipe (Class 8)</v>
          </cell>
          <cell r="D4631" t="str">
            <v>48 In Drainage Pipe (CL 8)</v>
          </cell>
          <cell r="E4631" t="str">
            <v>LF</v>
          </cell>
        </row>
        <row r="4632">
          <cell r="B4632" t="str">
            <v>624-28049</v>
          </cell>
          <cell r="C4632" t="str">
            <v>48 Inch Drainage Pipe (Class 8) (Complete in Place)</v>
          </cell>
          <cell r="D4632" t="str">
            <v>48 In Drainage Pipe (CL 8) (CIP)</v>
          </cell>
          <cell r="E4632" t="str">
            <v>LF</v>
          </cell>
        </row>
        <row r="4633">
          <cell r="B4633" t="str">
            <v>624-28054</v>
          </cell>
          <cell r="C4633" t="str">
            <v>54 Inch Drainage Pipe (Class 8)</v>
          </cell>
          <cell r="D4633" t="str">
            <v>54 In Drainage Pipe (CL 8)</v>
          </cell>
          <cell r="E4633" t="str">
            <v>LF</v>
          </cell>
        </row>
        <row r="4634">
          <cell r="B4634" t="str">
            <v>624-28055</v>
          </cell>
          <cell r="C4634" t="str">
            <v>54 Inch Drainage Pipe (Class 8) (Complete in Place)</v>
          </cell>
          <cell r="D4634" t="str">
            <v>54 In Drainage Pipe (CL 8) (CIP)</v>
          </cell>
          <cell r="E4634" t="str">
            <v>LF</v>
          </cell>
        </row>
        <row r="4635">
          <cell r="B4635" t="str">
            <v>624-28060</v>
          </cell>
          <cell r="C4635" t="str">
            <v>60 Inch Drainage Pipe (Class 8)</v>
          </cell>
          <cell r="D4635" t="str">
            <v>60 In Drainage Pipe (CL 8)</v>
          </cell>
          <cell r="E4635" t="str">
            <v>LF</v>
          </cell>
        </row>
        <row r="4636">
          <cell r="B4636" t="str">
            <v>624-28061</v>
          </cell>
          <cell r="C4636" t="str">
            <v>60 Inch Drainage Pipe (Class 8) (Complete In Place)</v>
          </cell>
          <cell r="D4636" t="str">
            <v>60 In Drainage Pipe (CL 8) (CIP)</v>
          </cell>
          <cell r="E4636" t="str">
            <v>LF</v>
          </cell>
        </row>
        <row r="4637">
          <cell r="B4637" t="str">
            <v>624-28066</v>
          </cell>
          <cell r="C4637" t="str">
            <v>66 Inch Drainage Pipe (Class 8)</v>
          </cell>
          <cell r="D4637" t="str">
            <v>66 In Drainage Pipe (CL 8)</v>
          </cell>
          <cell r="E4637" t="str">
            <v>LF</v>
          </cell>
        </row>
        <row r="4638">
          <cell r="B4638" t="str">
            <v>624-28067</v>
          </cell>
          <cell r="C4638" t="str">
            <v>66 Inch Drainage Pipe (Class 8) (Complete In Place)</v>
          </cell>
          <cell r="D4638" t="str">
            <v>66 In Drainage Pipe (CL 8) (CIP)</v>
          </cell>
          <cell r="E4638" t="str">
            <v>LF</v>
          </cell>
        </row>
        <row r="4639">
          <cell r="B4639" t="str">
            <v>624-28072</v>
          </cell>
          <cell r="C4639" t="str">
            <v>72 Inch Drainage Pipe (Class 8)</v>
          </cell>
          <cell r="D4639" t="str">
            <v>72 In Drainage Pipe (CL 8)</v>
          </cell>
          <cell r="E4639" t="str">
            <v>LF</v>
          </cell>
        </row>
        <row r="4640">
          <cell r="B4640" t="str">
            <v>624-28073</v>
          </cell>
          <cell r="C4640" t="str">
            <v>72 Inch Drainage Pipe (Class 8) (Complete In Place)</v>
          </cell>
          <cell r="D4640" t="str">
            <v>72 In Drainage Pipe (CL 8) (CIP)</v>
          </cell>
          <cell r="E4640" t="str">
            <v>LF</v>
          </cell>
        </row>
        <row r="4641">
          <cell r="B4641" t="str">
            <v>624-28078</v>
          </cell>
          <cell r="C4641" t="str">
            <v>78 Inch Drainage Pipe (Class 8)</v>
          </cell>
          <cell r="D4641" t="str">
            <v>78 In Drainage Pipe (CL 8)</v>
          </cell>
          <cell r="E4641" t="str">
            <v>LF</v>
          </cell>
        </row>
        <row r="4642">
          <cell r="B4642" t="str">
            <v>624-28079</v>
          </cell>
          <cell r="C4642" t="str">
            <v>78 Inch Drainage Pipe (Class 8) (Complete In Place)</v>
          </cell>
          <cell r="D4642" t="str">
            <v>78 In Drainage Pipe (CL 8) (CIP)</v>
          </cell>
          <cell r="E4642" t="str">
            <v>LF</v>
          </cell>
        </row>
        <row r="4643">
          <cell r="B4643" t="str">
            <v>624-28084</v>
          </cell>
          <cell r="C4643" t="str">
            <v>84 Inch Drainage Pipe (Class 8)</v>
          </cell>
          <cell r="D4643" t="str">
            <v>84 In Drainage Pipe (CL 8)</v>
          </cell>
          <cell r="E4643" t="str">
            <v>LF</v>
          </cell>
        </row>
        <row r="4644">
          <cell r="B4644" t="str">
            <v>624-28085</v>
          </cell>
          <cell r="C4644" t="str">
            <v>84 Inch Drainage Pipe (Class 8) (Complete In Place)</v>
          </cell>
          <cell r="D4644" t="str">
            <v>84 In Drainage Pipe (CL 8) (CIP)</v>
          </cell>
          <cell r="E4644" t="str">
            <v>LF</v>
          </cell>
        </row>
        <row r="4645">
          <cell r="B4645" t="str">
            <v>624-28090</v>
          </cell>
          <cell r="C4645" t="str">
            <v>90 Inch Drainage Pipe (Class 8)</v>
          </cell>
          <cell r="D4645" t="str">
            <v>90 In Drainage Pipe (CL 8)</v>
          </cell>
          <cell r="E4645" t="str">
            <v>LF</v>
          </cell>
        </row>
        <row r="4646">
          <cell r="B4646" t="str">
            <v>624-28091</v>
          </cell>
          <cell r="C4646" t="str">
            <v>90 Inch Drainage Pipe (Class 8) (Complete In Place)</v>
          </cell>
          <cell r="D4646" t="str">
            <v>90 In Drainage Pipe (CL 8) (CIP)</v>
          </cell>
          <cell r="E4646" t="str">
            <v>LF</v>
          </cell>
        </row>
        <row r="4647">
          <cell r="B4647" t="str">
            <v>624-28096</v>
          </cell>
          <cell r="C4647" t="str">
            <v>96 Inch Drainage Pipe (Class 8)</v>
          </cell>
          <cell r="D4647" t="str">
            <v>96 In Drainage Pipe (CL 8)</v>
          </cell>
          <cell r="E4647" t="str">
            <v>LF</v>
          </cell>
        </row>
        <row r="4648">
          <cell r="B4648" t="str">
            <v>624-28097</v>
          </cell>
          <cell r="C4648" t="str">
            <v>96 Inch Drainage Pipe (Class 8) (Complete In Place)</v>
          </cell>
          <cell r="D4648" t="str">
            <v>96 In Drainage Pipe (CL 8) (CIP)</v>
          </cell>
          <cell r="E4648" t="str">
            <v>LF</v>
          </cell>
        </row>
        <row r="4649">
          <cell r="B4649" t="str">
            <v>624-28108</v>
          </cell>
          <cell r="C4649" t="str">
            <v>108 Inch Drainage Pipe (Class 8)</v>
          </cell>
          <cell r="D4649" t="str">
            <v>108 In Drainage Pipe (CL 8)</v>
          </cell>
          <cell r="E4649" t="str">
            <v>LF</v>
          </cell>
        </row>
        <row r="4650">
          <cell r="B4650" t="str">
            <v>624-28109</v>
          </cell>
          <cell r="C4650" t="str">
            <v>108 Inch Drainage Pipe (Class 8) (Complete In Place)</v>
          </cell>
          <cell r="D4650" t="str">
            <v>108 In Drainage Pipe (CL 8) (CIP)</v>
          </cell>
          <cell r="E4650" t="str">
            <v>LF</v>
          </cell>
        </row>
        <row r="4651">
          <cell r="B4651" t="str">
            <v>624-28114</v>
          </cell>
          <cell r="C4651" t="str">
            <v>114 Inch Drainage Pipe (Class 8)</v>
          </cell>
          <cell r="D4651" t="str">
            <v>114 In Drainage Pipe (CL 8)</v>
          </cell>
          <cell r="E4651" t="str">
            <v>LF</v>
          </cell>
        </row>
        <row r="4652">
          <cell r="B4652" t="str">
            <v>624-28115</v>
          </cell>
          <cell r="C4652" t="str">
            <v>114 Inch Drainage Pipe (Class 8) (Complete In Place)</v>
          </cell>
          <cell r="D4652" t="str">
            <v>114 In Drainage Pipe (CL 8) (CIP)</v>
          </cell>
          <cell r="E4652" t="str">
            <v>LF</v>
          </cell>
        </row>
        <row r="4653">
          <cell r="B4653" t="str">
            <v>624-28120</v>
          </cell>
          <cell r="C4653" t="str">
            <v>120 Inch Drainage Pipe (Class 8)</v>
          </cell>
          <cell r="D4653" t="str">
            <v>120 In Drainage Pipe (CL 8)</v>
          </cell>
          <cell r="E4653" t="str">
            <v>LF</v>
          </cell>
        </row>
        <row r="4654">
          <cell r="B4654" t="str">
            <v>624-28121</v>
          </cell>
          <cell r="C4654" t="str">
            <v>120 Inch Drainage Pipe (Class 8) (Complete In Place)</v>
          </cell>
          <cell r="D4654" t="str">
            <v>120 In Drainage Pipe (CL 8) (CIP)</v>
          </cell>
          <cell r="E4654" t="str">
            <v>LF</v>
          </cell>
        </row>
        <row r="4655">
          <cell r="B4655" t="str">
            <v>624-29006</v>
          </cell>
          <cell r="C4655" t="str">
            <v>6 Inch Drainage Pipe (Class 9)</v>
          </cell>
          <cell r="D4655" t="str">
            <v>6 In Drainage Pipe (CL 9)</v>
          </cell>
          <cell r="E4655" t="str">
            <v>LF</v>
          </cell>
        </row>
        <row r="4656">
          <cell r="B4656" t="str">
            <v>624-29007</v>
          </cell>
          <cell r="C4656" t="str">
            <v>6 Inch Drainage Pipe (Class 9) (Complete In Place)</v>
          </cell>
          <cell r="D4656" t="str">
            <v>6 In Drainage Pipe (CL 9) (CIP)</v>
          </cell>
          <cell r="E4656" t="str">
            <v>LF</v>
          </cell>
        </row>
        <row r="4657">
          <cell r="B4657" t="str">
            <v>624-29008</v>
          </cell>
          <cell r="C4657" t="str">
            <v>8 Inch Drainage Pipe (Class 9)</v>
          </cell>
          <cell r="D4657" t="str">
            <v>8 In Drainage Pipe (CL 9)</v>
          </cell>
          <cell r="E4657" t="str">
            <v>LF</v>
          </cell>
        </row>
        <row r="4658">
          <cell r="B4658" t="str">
            <v>624-29009</v>
          </cell>
          <cell r="C4658" t="str">
            <v>8 Inch Drainage Pipe (Class 9) (Complete In Place)</v>
          </cell>
          <cell r="D4658" t="str">
            <v>8 In Drainage Pipe (CL 9) (CIP)</v>
          </cell>
          <cell r="E4658" t="str">
            <v>LF</v>
          </cell>
        </row>
        <row r="4659">
          <cell r="B4659" t="str">
            <v>624-29010</v>
          </cell>
          <cell r="C4659" t="str">
            <v>10 Inch Drainage Pipe (Class 9)</v>
          </cell>
          <cell r="D4659" t="str">
            <v>10 In Drainage Pipe (CL 9)</v>
          </cell>
          <cell r="E4659" t="str">
            <v>LF</v>
          </cell>
        </row>
        <row r="4660">
          <cell r="B4660" t="str">
            <v>624-29011</v>
          </cell>
          <cell r="C4660" t="str">
            <v>10 Inch Drainage Pipe (Class 9) (Complete In Place)</v>
          </cell>
          <cell r="D4660" t="str">
            <v>10 In Drainage Pipe (CL 9) (CIP)</v>
          </cell>
          <cell r="E4660" t="str">
            <v>LF</v>
          </cell>
        </row>
        <row r="4661">
          <cell r="B4661" t="str">
            <v>624-29012</v>
          </cell>
          <cell r="C4661" t="str">
            <v>12 Inch Drainage Pipe (Class 9)</v>
          </cell>
          <cell r="D4661" t="str">
            <v>12 In Drainage Pipe (CL 9)</v>
          </cell>
          <cell r="E4661" t="str">
            <v>LF</v>
          </cell>
        </row>
        <row r="4662">
          <cell r="B4662" t="str">
            <v>624-29013</v>
          </cell>
          <cell r="C4662" t="str">
            <v>12 Inch Drainage Pipe (Class 9) (Complete In Place)</v>
          </cell>
          <cell r="D4662" t="str">
            <v>12 In Drainage Pipe (CL 9) (CIP)</v>
          </cell>
          <cell r="E4662" t="str">
            <v>LF</v>
          </cell>
        </row>
        <row r="4663">
          <cell r="B4663" t="str">
            <v>624-29015</v>
          </cell>
          <cell r="C4663" t="str">
            <v>15 Inch Drainage Pipe (Class 9)</v>
          </cell>
          <cell r="D4663" t="str">
            <v>15 In Drainage Pipe (CL 9)</v>
          </cell>
          <cell r="E4663" t="str">
            <v>LF</v>
          </cell>
        </row>
        <row r="4664">
          <cell r="B4664" t="str">
            <v>624-29016</v>
          </cell>
          <cell r="C4664" t="str">
            <v>15 Inch Drainage Pipe (Class 9) (Complete In Place)</v>
          </cell>
          <cell r="D4664" t="str">
            <v>15 In Drainage Pipe (CL 9) (CIP)</v>
          </cell>
          <cell r="E4664" t="str">
            <v>LF</v>
          </cell>
        </row>
        <row r="4665">
          <cell r="B4665" t="str">
            <v>624-29018</v>
          </cell>
          <cell r="C4665" t="str">
            <v>18 Inch Drainage Pipe (Class 9)</v>
          </cell>
          <cell r="D4665" t="str">
            <v>18 In Drainage Pipe (CL 9)</v>
          </cell>
          <cell r="E4665" t="str">
            <v>LF</v>
          </cell>
        </row>
        <row r="4666">
          <cell r="B4666" t="str">
            <v>624-29019</v>
          </cell>
          <cell r="C4666" t="str">
            <v>18 Inch Drainage Pipe (Class 9) (Complete In Place)</v>
          </cell>
          <cell r="D4666" t="str">
            <v>18 In Drainage Pipe (CL 9) (CIP)</v>
          </cell>
          <cell r="E4666" t="str">
            <v>LF</v>
          </cell>
        </row>
        <row r="4667">
          <cell r="B4667" t="str">
            <v>624-29021</v>
          </cell>
          <cell r="C4667" t="str">
            <v>21 Inch Drainage Pipe (Class 9)</v>
          </cell>
          <cell r="D4667" t="str">
            <v>21 In Drainage Pipe (CL 9)</v>
          </cell>
          <cell r="E4667" t="str">
            <v>LF</v>
          </cell>
        </row>
        <row r="4668">
          <cell r="B4668" t="str">
            <v>624-29022</v>
          </cell>
          <cell r="C4668" t="str">
            <v>21 Inch Drainage Pipe (Class 9) (Complete In Place)</v>
          </cell>
          <cell r="D4668" t="str">
            <v>21 In Drainage Pipe (CL 9) (CIP)</v>
          </cell>
          <cell r="E4668" t="str">
            <v>LF</v>
          </cell>
        </row>
        <row r="4669">
          <cell r="B4669" t="str">
            <v>624-29024</v>
          </cell>
          <cell r="C4669" t="str">
            <v>24 Inch Drainage Pipe (Class 9)</v>
          </cell>
          <cell r="D4669" t="str">
            <v>24 In Drainage Pipe (CL 9)</v>
          </cell>
          <cell r="E4669" t="str">
            <v>LF</v>
          </cell>
        </row>
        <row r="4670">
          <cell r="B4670" t="str">
            <v>624-29025</v>
          </cell>
          <cell r="C4670" t="str">
            <v>24 Inch Drainage Pipe (Class 9) (Complete In Place)</v>
          </cell>
          <cell r="D4670" t="str">
            <v>24 In Drainage Pipe (CL 9) (CIP)</v>
          </cell>
          <cell r="E4670" t="str">
            <v>LF</v>
          </cell>
        </row>
        <row r="4671">
          <cell r="B4671" t="str">
            <v>624-29027</v>
          </cell>
          <cell r="C4671" t="str">
            <v>27 Inch Drainage Pipe (Class 9)</v>
          </cell>
          <cell r="D4671" t="str">
            <v>27 In Drainage Pipe (CL 9)</v>
          </cell>
          <cell r="E4671" t="str">
            <v>LF</v>
          </cell>
        </row>
        <row r="4672">
          <cell r="B4672" t="str">
            <v>624-29028</v>
          </cell>
          <cell r="C4672" t="str">
            <v>27 Inch Drainage Pipe (Class 9) (Complete In Place)</v>
          </cell>
          <cell r="D4672" t="str">
            <v>27 In Drainage Pipe (CL 9) (CIP)</v>
          </cell>
          <cell r="E4672" t="str">
            <v>LF</v>
          </cell>
        </row>
        <row r="4673">
          <cell r="B4673" t="str">
            <v>624-29030</v>
          </cell>
          <cell r="C4673" t="str">
            <v>30 Inch Drainage Pipe (Class 9)</v>
          </cell>
          <cell r="D4673" t="str">
            <v>30 In Drainage Pipe (CL 9)</v>
          </cell>
          <cell r="E4673" t="str">
            <v>LF</v>
          </cell>
        </row>
        <row r="4674">
          <cell r="B4674" t="str">
            <v>624-29031</v>
          </cell>
          <cell r="C4674" t="str">
            <v>30 Inch Drainage Pipe (Class 9) (Complete In Place)</v>
          </cell>
          <cell r="D4674" t="str">
            <v>30 In Drainage Pipe (CL 9) (CIP)</v>
          </cell>
          <cell r="E4674" t="str">
            <v>LF</v>
          </cell>
        </row>
        <row r="4675">
          <cell r="B4675" t="str">
            <v>624-29036</v>
          </cell>
          <cell r="C4675" t="str">
            <v>36 Inch Drainage Pipe (Class 9)</v>
          </cell>
          <cell r="D4675" t="str">
            <v>36 In Drainage Pipe (CL 9)</v>
          </cell>
          <cell r="E4675" t="str">
            <v>LF</v>
          </cell>
        </row>
        <row r="4676">
          <cell r="B4676" t="str">
            <v>624-29037</v>
          </cell>
          <cell r="C4676" t="str">
            <v>36 Inch Drainage Pipe (Class 9) (Complete In Place)</v>
          </cell>
          <cell r="D4676" t="str">
            <v>36 In Drainage Pipe (CL 9) (CIP)</v>
          </cell>
          <cell r="E4676" t="str">
            <v>LF</v>
          </cell>
        </row>
        <row r="4677">
          <cell r="B4677" t="str">
            <v>624-29042</v>
          </cell>
          <cell r="C4677" t="str">
            <v>42 Inch Drainage Pipe (Class 9)</v>
          </cell>
          <cell r="D4677" t="str">
            <v>42 In Drainage Pipe (CL 9)</v>
          </cell>
          <cell r="E4677" t="str">
            <v>LF</v>
          </cell>
        </row>
        <row r="4678">
          <cell r="B4678" t="str">
            <v>624-29043</v>
          </cell>
          <cell r="C4678" t="str">
            <v>42 Inch Drainage Pipe (Class 9) (Complete In Place)</v>
          </cell>
          <cell r="D4678" t="str">
            <v>42 In Drainage Pipe (CL 9) (CIP)</v>
          </cell>
          <cell r="E4678" t="str">
            <v>LF</v>
          </cell>
        </row>
        <row r="4679">
          <cell r="B4679" t="str">
            <v>624-29048</v>
          </cell>
          <cell r="C4679" t="str">
            <v>48 Inch Drainage Pipe (Class 9)</v>
          </cell>
          <cell r="D4679" t="str">
            <v>48 In Drainage Pipe (CL 9)</v>
          </cell>
          <cell r="E4679" t="str">
            <v>LF</v>
          </cell>
        </row>
        <row r="4680">
          <cell r="B4680" t="str">
            <v>624-29049</v>
          </cell>
          <cell r="C4680" t="str">
            <v>48 Inch Drainage Pipe (Class 9) (Complete In Place)</v>
          </cell>
          <cell r="D4680" t="str">
            <v>48 In Drainage Pipe (CL 9) (CIP)</v>
          </cell>
          <cell r="E4680" t="str">
            <v>LF</v>
          </cell>
        </row>
        <row r="4681">
          <cell r="B4681" t="str">
            <v>624-29054</v>
          </cell>
          <cell r="C4681" t="str">
            <v>54 Inch Drainage Pipe (Class 9)</v>
          </cell>
          <cell r="D4681" t="str">
            <v>54 In Drainage Pipe (CL 9)</v>
          </cell>
          <cell r="E4681" t="str">
            <v>LF</v>
          </cell>
        </row>
        <row r="4682">
          <cell r="B4682" t="str">
            <v>624-29055</v>
          </cell>
          <cell r="C4682" t="str">
            <v>54 Inch Drainage Pipe (Class 9) (Complete In Place)</v>
          </cell>
          <cell r="D4682" t="str">
            <v>54 In Drainage Pipe (CL 9) (CIP)</v>
          </cell>
          <cell r="E4682" t="str">
            <v>LF</v>
          </cell>
        </row>
        <row r="4683">
          <cell r="B4683" t="str">
            <v>624-29060</v>
          </cell>
          <cell r="C4683" t="str">
            <v>60 Inch Drainage Pipe (Class 9)</v>
          </cell>
          <cell r="D4683" t="str">
            <v>60 In Drainage Pipe (CL 9)</v>
          </cell>
          <cell r="E4683" t="str">
            <v>LF</v>
          </cell>
        </row>
        <row r="4684">
          <cell r="B4684" t="str">
            <v>624-29061</v>
          </cell>
          <cell r="C4684" t="str">
            <v>60 Inch Drainage Pipe (Class 9) (Complete In Place)</v>
          </cell>
          <cell r="D4684" t="str">
            <v>60 In Drainage Pipe (CL 9) (CIP)</v>
          </cell>
          <cell r="E4684" t="str">
            <v>LF</v>
          </cell>
        </row>
        <row r="4685">
          <cell r="B4685" t="str">
            <v>624-29066</v>
          </cell>
          <cell r="C4685" t="str">
            <v>66 Inch Drainage Pipe (Class 9)</v>
          </cell>
          <cell r="D4685" t="str">
            <v>66 In Drainage Pipe (CL 9)</v>
          </cell>
          <cell r="E4685" t="str">
            <v>LF</v>
          </cell>
        </row>
        <row r="4686">
          <cell r="B4686" t="str">
            <v>624-29067</v>
          </cell>
          <cell r="C4686" t="str">
            <v>66 Inch Drainage Pipe (Class 9) (Complete In Place)</v>
          </cell>
          <cell r="D4686" t="str">
            <v>66 In Drainage Pipe (CL 9) (CIP)</v>
          </cell>
          <cell r="E4686" t="str">
            <v>LF</v>
          </cell>
        </row>
        <row r="4687">
          <cell r="B4687" t="str">
            <v>624-29072</v>
          </cell>
          <cell r="C4687" t="str">
            <v>72 Inch Drainage Pipe (Class 9)</v>
          </cell>
          <cell r="D4687" t="str">
            <v>72 In Drainage Pipe (CL 9)</v>
          </cell>
          <cell r="E4687" t="str">
            <v>LF</v>
          </cell>
        </row>
        <row r="4688">
          <cell r="B4688" t="str">
            <v>624-29073</v>
          </cell>
          <cell r="C4688" t="str">
            <v>72 Inch Drainage Pipe (Class 9) (Complete In Place)</v>
          </cell>
          <cell r="D4688" t="str">
            <v>72 In Drainage Pipe (CL 9) (CIP)</v>
          </cell>
          <cell r="E4688" t="str">
            <v>LF</v>
          </cell>
        </row>
        <row r="4689">
          <cell r="B4689" t="str">
            <v>624-29078</v>
          </cell>
          <cell r="C4689" t="str">
            <v>78 Inch Drainage Pipe (Class 9)</v>
          </cell>
          <cell r="D4689" t="str">
            <v>78 In Drainage Pipe (CL 9)</v>
          </cell>
          <cell r="E4689" t="str">
            <v>LF</v>
          </cell>
        </row>
        <row r="4690">
          <cell r="B4690" t="str">
            <v>624-29079</v>
          </cell>
          <cell r="C4690" t="str">
            <v>78 Inch Drainage Pipe (Class 9) (Complete In Place)</v>
          </cell>
          <cell r="D4690" t="str">
            <v>78 In Drainage Pipe (CL 9) (CIP)</v>
          </cell>
          <cell r="E4690" t="str">
            <v>LF</v>
          </cell>
        </row>
        <row r="4691">
          <cell r="B4691" t="str">
            <v>624-29084</v>
          </cell>
          <cell r="C4691" t="str">
            <v>84 Inch Drainage Pipe (Class 9)</v>
          </cell>
          <cell r="D4691" t="str">
            <v>84 In Drainage Pipe (CL 9)</v>
          </cell>
          <cell r="E4691" t="str">
            <v>LF</v>
          </cell>
        </row>
        <row r="4692">
          <cell r="B4692" t="str">
            <v>624-29085</v>
          </cell>
          <cell r="C4692" t="str">
            <v>84 Inch Drainage Pipe (Class 9) (Complete In Place)</v>
          </cell>
          <cell r="D4692" t="str">
            <v>84 In Drainage Pipe (CL 9) (CIP)</v>
          </cell>
          <cell r="E4692" t="str">
            <v>LF</v>
          </cell>
        </row>
        <row r="4693">
          <cell r="B4693" t="str">
            <v>624-29090</v>
          </cell>
          <cell r="C4693" t="str">
            <v>90 Inch Drainage Pipe (Class 9)</v>
          </cell>
          <cell r="D4693" t="str">
            <v>90 In Drainage Pipe (CL 9)</v>
          </cell>
          <cell r="E4693" t="str">
            <v>LF</v>
          </cell>
        </row>
        <row r="4694">
          <cell r="B4694" t="str">
            <v>624-29091</v>
          </cell>
          <cell r="C4694" t="str">
            <v>90 Inch Drainage Pipe (Class 9) (Complete In Place)</v>
          </cell>
          <cell r="D4694" t="str">
            <v>90 In Drainage Pipe (CL 9) (CIP)</v>
          </cell>
          <cell r="E4694" t="str">
            <v>LF</v>
          </cell>
        </row>
        <row r="4695">
          <cell r="B4695" t="str">
            <v>624-29096</v>
          </cell>
          <cell r="C4695" t="str">
            <v>96 Inch Drainage Pipe (Class 9)</v>
          </cell>
          <cell r="D4695" t="str">
            <v>96 In Drainage Pipe (CL 9)</v>
          </cell>
          <cell r="E4695" t="str">
            <v>LF</v>
          </cell>
        </row>
        <row r="4696">
          <cell r="B4696" t="str">
            <v>624-29097</v>
          </cell>
          <cell r="C4696" t="str">
            <v>96 Inch Drainage Pipe (Class 9) (Complete In Place)</v>
          </cell>
          <cell r="D4696" t="str">
            <v>96 In Drainage Pipe (CL 9) (CIP)</v>
          </cell>
          <cell r="E4696" t="str">
            <v>LF</v>
          </cell>
        </row>
        <row r="4697">
          <cell r="B4697" t="str">
            <v>624-29108</v>
          </cell>
          <cell r="C4697" t="str">
            <v>108 Inch Drainage Pipe (Class 9)</v>
          </cell>
          <cell r="D4697" t="str">
            <v>108 In Drainage Pipe (CL 9)</v>
          </cell>
          <cell r="E4697" t="str">
            <v>LF</v>
          </cell>
        </row>
        <row r="4698">
          <cell r="B4698" t="str">
            <v>624-29109</v>
          </cell>
          <cell r="C4698" t="str">
            <v>108 Inch Drainage Pipe (Class 9) (Complete In Place)</v>
          </cell>
          <cell r="D4698" t="str">
            <v>108 In Drainage Pipe (CL 9) (CIP)</v>
          </cell>
          <cell r="E4698" t="str">
            <v>LF</v>
          </cell>
        </row>
        <row r="4699">
          <cell r="B4699" t="str">
            <v>624-29114</v>
          </cell>
          <cell r="C4699" t="str">
            <v>114 Inch Drainage Pipe (Class 9)</v>
          </cell>
          <cell r="D4699" t="str">
            <v>114 In Drainage Pipe (CL 9)</v>
          </cell>
          <cell r="E4699" t="str">
            <v>LF</v>
          </cell>
        </row>
        <row r="4700">
          <cell r="B4700" t="str">
            <v>624-29115</v>
          </cell>
          <cell r="C4700" t="str">
            <v>114 Inch Drainage Pipe (Class 9) (Complete In Place)</v>
          </cell>
          <cell r="D4700" t="str">
            <v>114 In Drainage Pipe (CL 9) (CIP)</v>
          </cell>
          <cell r="E4700" t="str">
            <v>LF</v>
          </cell>
        </row>
        <row r="4701">
          <cell r="B4701" t="str">
            <v>624-29120</v>
          </cell>
          <cell r="C4701" t="str">
            <v>120 Inch Drainage Pipe (Class 9)</v>
          </cell>
          <cell r="D4701" t="str">
            <v>120 In Drainage Pipe (CL 9)</v>
          </cell>
          <cell r="E4701" t="str">
            <v>LF</v>
          </cell>
        </row>
        <row r="4702">
          <cell r="B4702" t="str">
            <v>624-29121</v>
          </cell>
          <cell r="C4702" t="str">
            <v>120 Inch Drainage Pipe (Class 9) (Complete In Place)</v>
          </cell>
          <cell r="D4702" t="str">
            <v>120 In Drainage Pipe (CL 9) (CIP)</v>
          </cell>
          <cell r="E4702" t="str">
            <v>LF</v>
          </cell>
        </row>
        <row r="4703">
          <cell r="B4703" t="str">
            <v>624-30006</v>
          </cell>
          <cell r="C4703" t="str">
            <v>6 Inch Drainage Pipe (Class 10)</v>
          </cell>
          <cell r="D4703" t="str">
            <v>6 In Drainage Pipe (CL 10)</v>
          </cell>
          <cell r="E4703" t="str">
            <v>LF</v>
          </cell>
        </row>
        <row r="4704">
          <cell r="B4704" t="str">
            <v>624-30007</v>
          </cell>
          <cell r="C4704" t="str">
            <v>6 Inch Drainage Pipe (Class 10) (Complete In Place)</v>
          </cell>
          <cell r="D4704" t="str">
            <v>6 In Drainage Pipe (CL 10) (CIP)</v>
          </cell>
          <cell r="E4704" t="str">
            <v>LF</v>
          </cell>
        </row>
        <row r="4705">
          <cell r="B4705" t="str">
            <v>624-30008</v>
          </cell>
          <cell r="C4705" t="str">
            <v>8 Inch Drainage Pipe (Class 10)</v>
          </cell>
          <cell r="D4705" t="str">
            <v>8 In Drainage Pipe (CL 10)</v>
          </cell>
          <cell r="E4705" t="str">
            <v>LF</v>
          </cell>
        </row>
        <row r="4706">
          <cell r="B4706" t="str">
            <v>624-30009</v>
          </cell>
          <cell r="C4706" t="str">
            <v>8 Inch Drainage Pipe (Class 10) (Complete In Place)</v>
          </cell>
          <cell r="D4706" t="str">
            <v>8 In Drainage Pipe (CL 10) (CIP)</v>
          </cell>
          <cell r="E4706" t="str">
            <v>LF</v>
          </cell>
        </row>
        <row r="4707">
          <cell r="B4707" t="str">
            <v>624-30010</v>
          </cell>
          <cell r="C4707" t="str">
            <v>10 Inch Drainage Pipe (Class 10)</v>
          </cell>
          <cell r="D4707" t="str">
            <v>10 In Drainage Pipe (CL 10)</v>
          </cell>
          <cell r="E4707" t="str">
            <v>LF</v>
          </cell>
        </row>
        <row r="4708">
          <cell r="B4708" t="str">
            <v>624-30011</v>
          </cell>
          <cell r="C4708" t="str">
            <v>10 Inch Drainage Pipe (Class 10) (Complete In Place)</v>
          </cell>
          <cell r="D4708" t="str">
            <v>10 In Drainage Pipe (CL 10) (CIP)</v>
          </cell>
          <cell r="E4708" t="str">
            <v>LF</v>
          </cell>
        </row>
        <row r="4709">
          <cell r="B4709" t="str">
            <v>624-30012</v>
          </cell>
          <cell r="C4709" t="str">
            <v>12 Inch Drainage Pipe Class 10)</v>
          </cell>
          <cell r="D4709" t="str">
            <v>12 In Drainage Pipe (CL 10)</v>
          </cell>
          <cell r="E4709" t="str">
            <v>LF</v>
          </cell>
        </row>
        <row r="4710">
          <cell r="B4710" t="str">
            <v>624-30013</v>
          </cell>
          <cell r="C4710" t="str">
            <v>12 Inch Drainage Pipe (Class 10) (Complete In Place)</v>
          </cell>
          <cell r="D4710" t="str">
            <v>12 In Drainage Pipe (CL 10) (CIP)</v>
          </cell>
          <cell r="E4710" t="str">
            <v>LF</v>
          </cell>
        </row>
        <row r="4711">
          <cell r="B4711" t="str">
            <v>624-30015</v>
          </cell>
          <cell r="C4711" t="str">
            <v>15 Inch Drainage Pipe (Class 10)</v>
          </cell>
          <cell r="D4711" t="str">
            <v>15 In Drainage Pipe (CL 10)</v>
          </cell>
          <cell r="E4711" t="str">
            <v>LF</v>
          </cell>
        </row>
        <row r="4712">
          <cell r="B4712" t="str">
            <v>624-30016</v>
          </cell>
          <cell r="C4712" t="str">
            <v>15 Inch Drainage Pipe (Class 10) (Complete In Place)</v>
          </cell>
          <cell r="D4712" t="str">
            <v>15 In Drainage Pipe (CL 10) (CIP)</v>
          </cell>
          <cell r="E4712" t="str">
            <v>LF</v>
          </cell>
        </row>
        <row r="4713">
          <cell r="B4713" t="str">
            <v>624-30018</v>
          </cell>
          <cell r="C4713" t="str">
            <v>18 Inch Drainage Pipe (Class 10)</v>
          </cell>
          <cell r="D4713" t="str">
            <v>18 In Drainage Pipe (CL 10)</v>
          </cell>
          <cell r="E4713" t="str">
            <v>LF</v>
          </cell>
        </row>
        <row r="4714">
          <cell r="B4714" t="str">
            <v>624-30019</v>
          </cell>
          <cell r="C4714" t="str">
            <v>18 Inch Drainage Pipe (Class 10) (Complete In Place)</v>
          </cell>
          <cell r="D4714" t="str">
            <v>18 In Drainage Pipe (CL 10) (CIP)</v>
          </cell>
          <cell r="E4714" t="str">
            <v>LF</v>
          </cell>
        </row>
        <row r="4715">
          <cell r="B4715" t="str">
            <v>624-30021</v>
          </cell>
          <cell r="C4715" t="str">
            <v>21 Inch Drainage Pipe (Class 10)</v>
          </cell>
          <cell r="D4715" t="str">
            <v>21 In Drainage Pipe (CL 10)</v>
          </cell>
          <cell r="E4715" t="str">
            <v>LF</v>
          </cell>
        </row>
        <row r="4716">
          <cell r="B4716" t="str">
            <v>624-30022</v>
          </cell>
          <cell r="C4716" t="str">
            <v>21 Inch Drainage Pipe (Class 10) (Complete In Place)</v>
          </cell>
          <cell r="D4716" t="str">
            <v>21 In Drainage Pipe (CL 10) (CIP)</v>
          </cell>
          <cell r="E4716" t="str">
            <v>LF</v>
          </cell>
        </row>
        <row r="4717">
          <cell r="B4717" t="str">
            <v>624-30024</v>
          </cell>
          <cell r="C4717" t="str">
            <v>24 Inch Drainage Pipe (Class 10)</v>
          </cell>
          <cell r="D4717" t="str">
            <v>24 In Drainage Pipe (CL 10)</v>
          </cell>
          <cell r="E4717" t="str">
            <v>LF</v>
          </cell>
        </row>
        <row r="4718">
          <cell r="B4718" t="str">
            <v>624-30025</v>
          </cell>
          <cell r="C4718" t="str">
            <v>24 Inch Drainage Pipe (Class 10) (Complete In Place)</v>
          </cell>
          <cell r="D4718" t="str">
            <v>24 In Drainage Pipe (CL 10) (CIP)</v>
          </cell>
          <cell r="E4718" t="str">
            <v>LF</v>
          </cell>
        </row>
        <row r="4719">
          <cell r="B4719" t="str">
            <v>624-30027</v>
          </cell>
          <cell r="C4719" t="str">
            <v>27 Inch Drainage Pipe (Class 10)</v>
          </cell>
          <cell r="D4719" t="str">
            <v>27 In Drainage Pipe (CL 10)</v>
          </cell>
          <cell r="E4719" t="str">
            <v>LF</v>
          </cell>
        </row>
        <row r="4720">
          <cell r="B4720" t="str">
            <v>624-30028</v>
          </cell>
          <cell r="C4720" t="str">
            <v>27 Inch Drainage Pipe (Class 10) (Complete In Place)</v>
          </cell>
          <cell r="D4720" t="str">
            <v>27 In Drainage Pipe (CL 10) (CIP)</v>
          </cell>
          <cell r="E4720" t="str">
            <v>LF</v>
          </cell>
        </row>
        <row r="4721">
          <cell r="B4721" t="str">
            <v>624-30030</v>
          </cell>
          <cell r="C4721" t="str">
            <v>30 Inch Drainage Pipe (Class 10)</v>
          </cell>
          <cell r="D4721" t="str">
            <v>30 In Drainage Pipe (CL 10)</v>
          </cell>
          <cell r="E4721" t="str">
            <v>LF</v>
          </cell>
        </row>
        <row r="4722">
          <cell r="B4722" t="str">
            <v>624-30031</v>
          </cell>
          <cell r="C4722" t="str">
            <v>30 Inch Drainage Pipe (Class 10) (Complete In Place)</v>
          </cell>
          <cell r="D4722" t="str">
            <v>30 In Drainage Pipe (CL 10) CIP)</v>
          </cell>
          <cell r="E4722" t="str">
            <v>LF</v>
          </cell>
        </row>
        <row r="4723">
          <cell r="B4723" t="str">
            <v>624-30036</v>
          </cell>
          <cell r="C4723" t="str">
            <v>36 Inch Drainage Pipe (Class 10)</v>
          </cell>
          <cell r="D4723" t="str">
            <v>36 In Drainage Pipe (CL 10)</v>
          </cell>
          <cell r="E4723" t="str">
            <v>LF</v>
          </cell>
        </row>
        <row r="4724">
          <cell r="B4724" t="str">
            <v>624-30037</v>
          </cell>
          <cell r="C4724" t="str">
            <v>36 Inch Drainage Pipe (Class 10) (Complete In Place)</v>
          </cell>
          <cell r="D4724" t="str">
            <v>36 In Drainage Pipe (CL 10) (CIP)</v>
          </cell>
          <cell r="E4724" t="str">
            <v>LF</v>
          </cell>
        </row>
        <row r="4725">
          <cell r="B4725" t="str">
            <v>624-30042</v>
          </cell>
          <cell r="C4725" t="str">
            <v>42 Inch Drainage Pipe (Class 10)</v>
          </cell>
          <cell r="D4725" t="str">
            <v>42 In Drainage Pipe (CL 10)</v>
          </cell>
          <cell r="E4725" t="str">
            <v>LF</v>
          </cell>
        </row>
        <row r="4726">
          <cell r="B4726" t="str">
            <v>624-30043</v>
          </cell>
          <cell r="C4726" t="str">
            <v>42 Inch Drainage Pipe (Class 10) (Complete In Place)</v>
          </cell>
          <cell r="D4726" t="str">
            <v>42 In Drainage Pipe (CL 10) (CIP)</v>
          </cell>
          <cell r="E4726" t="str">
            <v>LF</v>
          </cell>
        </row>
        <row r="4727">
          <cell r="B4727" t="str">
            <v>624-30048</v>
          </cell>
          <cell r="C4727" t="str">
            <v>48 Inch Drainage Pipe (Class 10)</v>
          </cell>
          <cell r="D4727" t="str">
            <v>48 In Drainage Pipe (CL 10)</v>
          </cell>
          <cell r="E4727" t="str">
            <v>LF</v>
          </cell>
        </row>
        <row r="4728">
          <cell r="B4728" t="str">
            <v>624-30049</v>
          </cell>
          <cell r="C4728" t="str">
            <v>48 Inch Drainage Pipe (Class 10) (Complete In Place)</v>
          </cell>
          <cell r="D4728" t="str">
            <v>48 In Drainage Pipe (CL 10) (CIP)</v>
          </cell>
          <cell r="E4728" t="str">
            <v>LF</v>
          </cell>
        </row>
        <row r="4729">
          <cell r="B4729" t="str">
            <v>624-30054</v>
          </cell>
          <cell r="C4729" t="str">
            <v>54 Inch Drainage Pipe (Class 10)</v>
          </cell>
          <cell r="D4729" t="str">
            <v>54 In Drainage Pipe (CL 10)</v>
          </cell>
          <cell r="E4729" t="str">
            <v>LF</v>
          </cell>
        </row>
        <row r="4730">
          <cell r="B4730" t="str">
            <v>624-30055</v>
          </cell>
          <cell r="C4730" t="str">
            <v>54 Inch Drainage Pipe (Class 10) (Complete In Place)</v>
          </cell>
          <cell r="D4730" t="str">
            <v>54 In Drainage Pipe (CL 10) (CIP)</v>
          </cell>
          <cell r="E4730" t="str">
            <v>LF</v>
          </cell>
        </row>
        <row r="4731">
          <cell r="B4731" t="str">
            <v>624-30060</v>
          </cell>
          <cell r="C4731" t="str">
            <v>60 Inch Drainage Pipe (Class 10)</v>
          </cell>
          <cell r="D4731" t="str">
            <v>60 In Drainage Pipe (CL 10)</v>
          </cell>
          <cell r="E4731" t="str">
            <v>LF</v>
          </cell>
        </row>
        <row r="4732">
          <cell r="B4732" t="str">
            <v>624-30061</v>
          </cell>
          <cell r="C4732" t="str">
            <v>60 Inch Drainage Pipe (Class 10) (Complete In Place)</v>
          </cell>
          <cell r="D4732" t="str">
            <v>60 In Drainage Pipe (CL 10) (CIP)</v>
          </cell>
          <cell r="E4732" t="str">
            <v>LF</v>
          </cell>
        </row>
        <row r="4733">
          <cell r="B4733" t="str">
            <v>624-30066</v>
          </cell>
          <cell r="C4733" t="str">
            <v>66 Inch Drainage Pipe (Class 10)</v>
          </cell>
          <cell r="D4733" t="str">
            <v>66 In Drainage Pipe (CL 10)</v>
          </cell>
          <cell r="E4733" t="str">
            <v>LF</v>
          </cell>
        </row>
        <row r="4734">
          <cell r="B4734" t="str">
            <v>624-30067</v>
          </cell>
          <cell r="C4734" t="str">
            <v>66 Inch Drainage Pipe (Class 10) (Complete In Place)</v>
          </cell>
          <cell r="D4734" t="str">
            <v>66 In Drainage Pipe (CL 10) (CIP)</v>
          </cell>
          <cell r="E4734" t="str">
            <v>LF</v>
          </cell>
        </row>
        <row r="4735">
          <cell r="B4735" t="str">
            <v>624-30072</v>
          </cell>
          <cell r="C4735" t="str">
            <v>72 Inch Drainage Pipe (Class 10)</v>
          </cell>
          <cell r="D4735" t="str">
            <v>72 In Drainage Pipe (CL 10)</v>
          </cell>
          <cell r="E4735" t="str">
            <v>LF</v>
          </cell>
        </row>
        <row r="4736">
          <cell r="B4736" t="str">
            <v>624-30073</v>
          </cell>
          <cell r="C4736" t="str">
            <v>72 Inch Drainage Pipe (Class 10) (Complete In Place)</v>
          </cell>
          <cell r="D4736" t="str">
            <v>72 In Drainage Pipe (CL 10) (CIP)</v>
          </cell>
          <cell r="E4736" t="str">
            <v>LF</v>
          </cell>
        </row>
        <row r="4737">
          <cell r="B4737" t="str">
            <v>624-30078</v>
          </cell>
          <cell r="C4737" t="str">
            <v>78 Inch Drainage Pipe (Class 10)</v>
          </cell>
          <cell r="D4737" t="str">
            <v>78 In Drainage Pipe (CL 10)</v>
          </cell>
          <cell r="E4737" t="str">
            <v>LF</v>
          </cell>
        </row>
        <row r="4738">
          <cell r="B4738" t="str">
            <v>624-30079</v>
          </cell>
          <cell r="C4738" t="str">
            <v>78 Inch Drainage Pipe (Class 10) (Complete In Place)</v>
          </cell>
          <cell r="D4738" t="str">
            <v>78 In Drainage Pipe (CL 10) (CIP)</v>
          </cell>
          <cell r="E4738" t="str">
            <v>LF</v>
          </cell>
        </row>
        <row r="4739">
          <cell r="B4739" t="str">
            <v>624-30084</v>
          </cell>
          <cell r="C4739" t="str">
            <v>84 Inch Drainage Pipe (Class 10)</v>
          </cell>
          <cell r="D4739" t="str">
            <v>84 In Drainage Pipe (CL 10)</v>
          </cell>
          <cell r="E4739" t="str">
            <v>LF</v>
          </cell>
        </row>
        <row r="4740">
          <cell r="B4740" t="str">
            <v>624-30085</v>
          </cell>
          <cell r="C4740" t="str">
            <v>84 Inch Drainage Pipe (Class 10) (Complete In Place)</v>
          </cell>
          <cell r="D4740" t="str">
            <v>84 In Drainage Pipe (CL 10) (CIP)</v>
          </cell>
          <cell r="E4740" t="str">
            <v>LF</v>
          </cell>
        </row>
        <row r="4741">
          <cell r="B4741" t="str">
            <v>624-30090</v>
          </cell>
          <cell r="C4741" t="str">
            <v>90 Inch Drainage Pipe (Class 10)</v>
          </cell>
          <cell r="D4741" t="str">
            <v>90 In Drainage Pipe (CL 10)</v>
          </cell>
          <cell r="E4741" t="str">
            <v>LF</v>
          </cell>
        </row>
        <row r="4742">
          <cell r="B4742" t="str">
            <v>624-30091</v>
          </cell>
          <cell r="C4742" t="str">
            <v>90 Inch Drainage Pipe (Class 10) (Complete In Place)</v>
          </cell>
          <cell r="D4742" t="str">
            <v>90 In Drainage Pipe (CL 10) (CIP)</v>
          </cell>
          <cell r="E4742" t="str">
            <v>LF</v>
          </cell>
        </row>
        <row r="4743">
          <cell r="B4743" t="str">
            <v>624-30096</v>
          </cell>
          <cell r="C4743" t="str">
            <v>96 Inch Drainage Pipe (Class 10)</v>
          </cell>
          <cell r="D4743" t="str">
            <v>96 In Drainage Pipe (CL 10)</v>
          </cell>
          <cell r="E4743" t="str">
            <v>LF</v>
          </cell>
        </row>
        <row r="4744">
          <cell r="B4744" t="str">
            <v>624-30097</v>
          </cell>
          <cell r="C4744" t="str">
            <v>96 Inch Drainage Pipe (Class 10) (Complete In Place)</v>
          </cell>
          <cell r="D4744" t="str">
            <v>96 In Drainage Pipe (CL 10) (CIP)</v>
          </cell>
          <cell r="E4744" t="str">
            <v>LF</v>
          </cell>
        </row>
        <row r="4745">
          <cell r="B4745" t="str">
            <v>624-30108</v>
          </cell>
          <cell r="C4745" t="str">
            <v>108 Inch Drainage Pipe (Class 10)</v>
          </cell>
          <cell r="D4745" t="str">
            <v>108 In Drainage Pipe (CL 10)</v>
          </cell>
          <cell r="E4745" t="str">
            <v>LF</v>
          </cell>
        </row>
        <row r="4746">
          <cell r="B4746" t="str">
            <v>624-30109</v>
          </cell>
          <cell r="C4746" t="str">
            <v>108 Inch Drainage Pipe (Class 10) (Complete In Place)</v>
          </cell>
          <cell r="D4746" t="str">
            <v>108 In Drainage Pipe (CL 10) (CIP)</v>
          </cell>
          <cell r="E4746" t="str">
            <v>LF</v>
          </cell>
        </row>
        <row r="4747">
          <cell r="B4747" t="str">
            <v>624-30114</v>
          </cell>
          <cell r="C4747" t="str">
            <v>114 Inch Drainage Pipe (Class 10)</v>
          </cell>
          <cell r="D4747" t="str">
            <v>114 In Drainage Pipe (CL 10)</v>
          </cell>
          <cell r="E4747" t="str">
            <v>LF</v>
          </cell>
        </row>
        <row r="4748">
          <cell r="B4748" t="str">
            <v>624-30115</v>
          </cell>
          <cell r="C4748" t="str">
            <v>114 Inch Drainage Pipe (Class 10) (Complete In Place)</v>
          </cell>
          <cell r="D4748" t="str">
            <v>114 In Drainage Pipe (CL 10) (CIP)</v>
          </cell>
          <cell r="E4748" t="str">
            <v>LF</v>
          </cell>
        </row>
        <row r="4749">
          <cell r="B4749" t="str">
            <v>624-30120</v>
          </cell>
          <cell r="C4749" t="str">
            <v>120 Inch Drainage Pipe (Class 10)</v>
          </cell>
          <cell r="D4749" t="str">
            <v>120 In Drainage Pipe (CL 10)</v>
          </cell>
          <cell r="E4749" t="str">
            <v>LF</v>
          </cell>
        </row>
        <row r="4750">
          <cell r="B4750" t="str">
            <v>624-30121</v>
          </cell>
          <cell r="C4750" t="str">
            <v>120 Inch Drainage Pipe (Class 10) (Complete In Place)</v>
          </cell>
          <cell r="D4750" t="str">
            <v>120 In Drainage Pipe (CL 10) (CIP)</v>
          </cell>
          <cell r="E4750" t="str">
            <v>LF</v>
          </cell>
        </row>
        <row r="4751">
          <cell r="B4751" t="str">
            <v>624-40018</v>
          </cell>
          <cell r="C4751" t="str">
            <v>18 Inch Equivalent Drainage Pipe Elliptical (Class 0)</v>
          </cell>
          <cell r="D4751" t="str">
            <v>18 In Equiv Drain Pipe E (CL 0)</v>
          </cell>
          <cell r="E4751" t="str">
            <v>LF</v>
          </cell>
        </row>
        <row r="4752">
          <cell r="B4752" t="str">
            <v>624-40019</v>
          </cell>
          <cell r="C4752" t="str">
            <v>18 Inch Equivalent Drainage Pipe Elliptical (Class 0)</v>
          </cell>
          <cell r="D4752" t="str">
            <v>18 In Equiv Pipe E (CL 0) (CIP)</v>
          </cell>
          <cell r="E4752" t="str">
            <v>LF</v>
          </cell>
        </row>
        <row r="4753">
          <cell r="B4753" t="str">
            <v>624-40021</v>
          </cell>
          <cell r="C4753" t="str">
            <v>21 Inch Equivalent Drainage Pipe Elliptical (Class 0)</v>
          </cell>
          <cell r="D4753" t="str">
            <v>21 In Equiv Drain Pipe E (CL 0)</v>
          </cell>
          <cell r="E4753" t="str">
            <v>LF</v>
          </cell>
        </row>
        <row r="4754">
          <cell r="B4754" t="str">
            <v>624-40022</v>
          </cell>
          <cell r="C4754" t="str">
            <v>21 Inch Equivalent Drainage Pipe Elliptical (Class 0)</v>
          </cell>
          <cell r="D4754" t="str">
            <v>21 In Equiv Drain Pipe E (CL 0) (CIP)</v>
          </cell>
          <cell r="E4754" t="str">
            <v>LF</v>
          </cell>
        </row>
        <row r="4755">
          <cell r="B4755" t="str">
            <v>624-40024</v>
          </cell>
          <cell r="C4755" t="str">
            <v>24 Inch Equivalent Drainage Pipe Elliptical (Class 0)</v>
          </cell>
          <cell r="D4755" t="str">
            <v>24 In Equiv Drain Pipe E (CL 0)</v>
          </cell>
          <cell r="E4755" t="str">
            <v>LF</v>
          </cell>
        </row>
        <row r="4756">
          <cell r="B4756" t="str">
            <v>624-40025</v>
          </cell>
          <cell r="C4756" t="str">
            <v>24 Inch Equivalent Drainage Pipe Elliptical (Class 0)</v>
          </cell>
          <cell r="D4756" t="str">
            <v>24 In Equiv Drain Pipe E (CL 0) (CIP)</v>
          </cell>
          <cell r="E4756" t="str">
            <v>LF</v>
          </cell>
        </row>
        <row r="4757">
          <cell r="B4757" t="str">
            <v>624-40027</v>
          </cell>
          <cell r="C4757" t="str">
            <v>27 Inch Equivalent Drainage Pipe Elliptical (Class 0)</v>
          </cell>
          <cell r="D4757" t="str">
            <v>27 In Equiv Drain Pipe E (CL 0)</v>
          </cell>
          <cell r="E4757" t="str">
            <v>LF</v>
          </cell>
        </row>
        <row r="4758">
          <cell r="B4758" t="str">
            <v>624-40028</v>
          </cell>
          <cell r="C4758" t="str">
            <v>27 Inch Equivalent Drainage Pipe Elliptical (Class 0)</v>
          </cell>
          <cell r="D4758" t="str">
            <v>27 In Equiv Drain Pipe E (CL 0) (CIP)</v>
          </cell>
          <cell r="E4758" t="str">
            <v>LF</v>
          </cell>
        </row>
        <row r="4759">
          <cell r="B4759" t="str">
            <v>624-40030</v>
          </cell>
          <cell r="C4759" t="str">
            <v>30 Inch Equivalent Drainage Pipe Elliptical (Class 0)</v>
          </cell>
          <cell r="D4759" t="str">
            <v>30 In Equiv Drain Pipe E (CL 0)</v>
          </cell>
          <cell r="E4759" t="str">
            <v>LF</v>
          </cell>
        </row>
        <row r="4760">
          <cell r="B4760" t="str">
            <v>624-40031</v>
          </cell>
          <cell r="C4760" t="str">
            <v>30 Inch Equivalent Drainage Pipe Elliptical (Class 0)</v>
          </cell>
          <cell r="D4760" t="str">
            <v>30 In Equiv Drain Pipe E (CL 0) (CIP)</v>
          </cell>
          <cell r="E4760" t="str">
            <v>LF</v>
          </cell>
        </row>
        <row r="4761">
          <cell r="B4761" t="str">
            <v>624-40036</v>
          </cell>
          <cell r="C4761" t="str">
            <v>36 Inch Equivalent Drainage Pipe Elliptical (Class 0)</v>
          </cell>
          <cell r="D4761" t="str">
            <v>36 In Equiv Drain Pipe E (CL 0)</v>
          </cell>
          <cell r="E4761" t="str">
            <v>LF</v>
          </cell>
        </row>
        <row r="4762">
          <cell r="B4762" t="str">
            <v>624-40037</v>
          </cell>
          <cell r="C4762" t="str">
            <v>36 Inch Equivalent Drainage Pipe Elliptical (Class 0)</v>
          </cell>
          <cell r="D4762" t="str">
            <v>36 In Equiv Drain Pipe E (CL 0) (CIP)</v>
          </cell>
          <cell r="E4762" t="str">
            <v>LF</v>
          </cell>
        </row>
        <row r="4763">
          <cell r="B4763" t="str">
            <v>624-40042</v>
          </cell>
          <cell r="C4763" t="str">
            <v>42 Inch Equivalent Drainage Pipe Elliptical (Class 0)</v>
          </cell>
          <cell r="D4763" t="str">
            <v>42 In Equiv Drain Pipe E (CL 0)</v>
          </cell>
          <cell r="E4763" t="str">
            <v>LF</v>
          </cell>
        </row>
        <row r="4764">
          <cell r="B4764" t="str">
            <v>624-40043</v>
          </cell>
          <cell r="C4764" t="str">
            <v>42 Inch Equivalent Drainage Pipe Elliptical (Class 0)</v>
          </cell>
          <cell r="D4764" t="str">
            <v>42 In Equiv Drain Pipe E (CL 0) (CIP)</v>
          </cell>
          <cell r="E4764" t="str">
            <v>LF</v>
          </cell>
        </row>
        <row r="4765">
          <cell r="B4765" t="str">
            <v>624-40048</v>
          </cell>
          <cell r="C4765" t="str">
            <v>48 Inch Equivalent Drainage Pipe Elliptical (Class 0)</v>
          </cell>
          <cell r="D4765" t="str">
            <v>48 In Equiv Drain Pipe E (CL 0)</v>
          </cell>
          <cell r="E4765" t="str">
            <v>LF</v>
          </cell>
        </row>
        <row r="4766">
          <cell r="B4766" t="str">
            <v>624-40049</v>
          </cell>
          <cell r="C4766" t="str">
            <v>48 Inch Equivalent Drainage Pipe Elliptical (Class 0)</v>
          </cell>
          <cell r="D4766" t="str">
            <v>48 In Equiv Drain Pipe E (CL 0) (CIP)</v>
          </cell>
          <cell r="E4766" t="str">
            <v>LF</v>
          </cell>
        </row>
        <row r="4767">
          <cell r="B4767" t="str">
            <v>624-40054</v>
          </cell>
          <cell r="C4767" t="str">
            <v>54 Inch Equivalent Drainage Pipe Elliptical (Class 0)</v>
          </cell>
          <cell r="D4767" t="str">
            <v>54 In Equiv Drain Pipe E (CL 0)</v>
          </cell>
          <cell r="E4767" t="str">
            <v>LF</v>
          </cell>
        </row>
        <row r="4768">
          <cell r="B4768" t="str">
            <v>624-40055</v>
          </cell>
          <cell r="C4768" t="str">
            <v>54 Inch Equivalent Drainage Pipe Elliptical (Class 0)</v>
          </cell>
          <cell r="D4768" t="str">
            <v>54 In Equiv Drain Pipe E (CL 0) (CIP)</v>
          </cell>
          <cell r="E4768" t="str">
            <v>LF</v>
          </cell>
        </row>
        <row r="4769">
          <cell r="B4769" t="str">
            <v>624-40060</v>
          </cell>
          <cell r="C4769" t="str">
            <v>60 Inch Equivalent Drainage Pipe Elliptical (Class 0)</v>
          </cell>
          <cell r="D4769" t="str">
            <v>60 In Equiv Drain Pipe E (CL 0)</v>
          </cell>
          <cell r="E4769" t="str">
            <v>LF</v>
          </cell>
        </row>
        <row r="4770">
          <cell r="B4770" t="str">
            <v>624-40061</v>
          </cell>
          <cell r="C4770" t="str">
            <v>60 Inch Equivalent Drainage Pipe Elliptical (Class 0)</v>
          </cell>
          <cell r="D4770" t="str">
            <v>60 In Equiv Drain Pipe E (CL 0) (CIP)</v>
          </cell>
          <cell r="E4770" t="str">
            <v>LF</v>
          </cell>
        </row>
        <row r="4771">
          <cell r="B4771" t="str">
            <v>624-40066</v>
          </cell>
          <cell r="C4771" t="str">
            <v>66 Inch Equivalent Drainage Pipe Elliptical (Class 0)</v>
          </cell>
          <cell r="D4771" t="str">
            <v>66 In Equiv Drain Pipe E (CL 0)</v>
          </cell>
          <cell r="E4771" t="str">
            <v>LF</v>
          </cell>
        </row>
        <row r="4772">
          <cell r="B4772" t="str">
            <v>624-40067</v>
          </cell>
          <cell r="C4772" t="str">
            <v>66 Inch Equivalent Drainage Pipe Elliptical (Class 0)</v>
          </cell>
          <cell r="D4772" t="str">
            <v>66 In Equiv Drain Pipe E (CL 0) (CIP)</v>
          </cell>
          <cell r="E4772" t="str">
            <v>LF</v>
          </cell>
        </row>
        <row r="4773">
          <cell r="B4773" t="str">
            <v>624-40072</v>
          </cell>
          <cell r="C4773" t="str">
            <v>72 Inch Equivalent Drainage Pipe Elliptical (Class 0)</v>
          </cell>
          <cell r="D4773" t="str">
            <v>72 In Equiv Drain Pipe E (CL 0)</v>
          </cell>
          <cell r="E4773" t="str">
            <v>LF</v>
          </cell>
        </row>
        <row r="4774">
          <cell r="B4774" t="str">
            <v>624-40073</v>
          </cell>
          <cell r="C4774" t="str">
            <v>72 Inch Equivalent Drainage Pipe Elliptical (Class 0)</v>
          </cell>
          <cell r="D4774" t="str">
            <v>72 In Equiv Drain Pipe E (CL 0)</v>
          </cell>
          <cell r="E4774" t="str">
            <v>LF</v>
          </cell>
        </row>
        <row r="4775">
          <cell r="B4775" t="str">
            <v>624-40078</v>
          </cell>
          <cell r="C4775" t="str">
            <v>78 Inch Equivalent Drainage Pipe Elliptical (Class 0)</v>
          </cell>
          <cell r="D4775" t="str">
            <v>78 In Equiv Drain Pipe E (CL 0)</v>
          </cell>
          <cell r="E4775" t="str">
            <v>LF</v>
          </cell>
        </row>
        <row r="4776">
          <cell r="B4776" t="str">
            <v>624-40079</v>
          </cell>
          <cell r="C4776" t="str">
            <v>78 Inch Equivalent Drainage Pipe Elliptical (Class 0)</v>
          </cell>
          <cell r="D4776" t="str">
            <v>78 In Equiv Drain Pipe E (CL 0) (CIP)</v>
          </cell>
          <cell r="E4776" t="str">
            <v>LF</v>
          </cell>
        </row>
        <row r="4777">
          <cell r="B4777" t="str">
            <v>624-40084</v>
          </cell>
          <cell r="C4777" t="str">
            <v>84 Inch Equivalent Drainage Pipe Elliptical (Class 0)</v>
          </cell>
          <cell r="D4777" t="str">
            <v>84 In Equiv Drain Pipe E (CL 0)</v>
          </cell>
          <cell r="E4777" t="str">
            <v>LF</v>
          </cell>
        </row>
        <row r="4778">
          <cell r="B4778" t="str">
            <v>624-40085</v>
          </cell>
          <cell r="C4778" t="str">
            <v>84 Inch Equivalent Drainage Pipe Elliptical (Class 0)</v>
          </cell>
          <cell r="D4778" t="str">
            <v>84 In Equiv Drain Pipe E (CL 0) (CIP)</v>
          </cell>
          <cell r="E4778" t="str">
            <v>LF</v>
          </cell>
        </row>
        <row r="4779">
          <cell r="B4779" t="str">
            <v>624-40090</v>
          </cell>
          <cell r="C4779" t="str">
            <v>90 Inch Equivalent Drainage Pipe Elliptical (Class 0)</v>
          </cell>
          <cell r="D4779" t="str">
            <v>90 In Equiv Drain Pipe E (CL 0)</v>
          </cell>
          <cell r="E4779" t="str">
            <v>LF</v>
          </cell>
        </row>
        <row r="4780">
          <cell r="B4780" t="str">
            <v>624-40091</v>
          </cell>
          <cell r="C4780" t="str">
            <v>90 Inch Equivalent Drainage Pipe Elliptical (Class 0)</v>
          </cell>
          <cell r="D4780" t="str">
            <v>90 In Equiv Drain Pipe E (CL 0) (CIP)</v>
          </cell>
          <cell r="E4780" t="str">
            <v>LF</v>
          </cell>
        </row>
        <row r="4781">
          <cell r="B4781" t="str">
            <v>624-40096</v>
          </cell>
          <cell r="C4781" t="str">
            <v>96 Inch Equivalent Drainage Pipe Elliptical (Class 0)</v>
          </cell>
          <cell r="D4781" t="str">
            <v>96 In Equiv Drain Pipe E (CL 0)</v>
          </cell>
          <cell r="E4781" t="str">
            <v>LF</v>
          </cell>
        </row>
        <row r="4782">
          <cell r="B4782" t="str">
            <v>624-40097</v>
          </cell>
          <cell r="C4782" t="str">
            <v>96 Inch Equivalent Drainage Pipe Elliptical (Class 0)</v>
          </cell>
          <cell r="D4782" t="str">
            <v>96 In Equiv Drain Pipe E (CL 0) (CIP)</v>
          </cell>
          <cell r="E4782" t="str">
            <v>LF</v>
          </cell>
        </row>
        <row r="4783">
          <cell r="B4783" t="str">
            <v>624-40102</v>
          </cell>
          <cell r="C4783" t="str">
            <v>102 Inch Equivalent Drainage Pipe Elliptical (Class 0)</v>
          </cell>
          <cell r="D4783" t="str">
            <v>102 In Equiv Drain Pipe E (CL 0)</v>
          </cell>
          <cell r="E4783" t="str">
            <v>LF</v>
          </cell>
        </row>
        <row r="4784">
          <cell r="B4784" t="str">
            <v>624-40103</v>
          </cell>
          <cell r="C4784" t="str">
            <v>102 Inch Equivalent Drainage Pipe Elliptical (Class 0)</v>
          </cell>
          <cell r="D4784" t="str">
            <v>102 In Equiv Drain Pipe E (CL 0) (CIP)</v>
          </cell>
          <cell r="E4784" t="str">
            <v>LF</v>
          </cell>
        </row>
        <row r="4785">
          <cell r="B4785" t="str">
            <v>624-40108</v>
          </cell>
          <cell r="C4785" t="str">
            <v>108 Inch Equivalent Drainage Pipe Elliptical (Class 0)</v>
          </cell>
          <cell r="D4785" t="str">
            <v>108 In Equiv Drain Pipe E (CL 0)</v>
          </cell>
          <cell r="E4785" t="str">
            <v>LF</v>
          </cell>
        </row>
        <row r="4786">
          <cell r="B4786" t="str">
            <v>624-40109</v>
          </cell>
          <cell r="C4786" t="str">
            <v>108 Inch Equivalent Drainage Pipe Elliptical (Class 0)</v>
          </cell>
          <cell r="D4786" t="str">
            <v>108 In Equiv Drain Pipe E (CL 0) (CIP)</v>
          </cell>
          <cell r="E4786" t="str">
            <v>LF</v>
          </cell>
        </row>
        <row r="4787">
          <cell r="B4787" t="str">
            <v>624-41018</v>
          </cell>
          <cell r="C4787" t="str">
            <v>18 Inch Equivalent Drainage Pipe Elliptical (Class 1)</v>
          </cell>
          <cell r="D4787" t="str">
            <v>18 In Equiv Drain Pipe E (CL 1)</v>
          </cell>
          <cell r="E4787" t="str">
            <v>LF</v>
          </cell>
        </row>
        <row r="4788">
          <cell r="B4788" t="str">
            <v>624-41019</v>
          </cell>
          <cell r="C4788" t="str">
            <v>18 Inch Equivalent Drainage Pipe Elliptical (Class 1)</v>
          </cell>
          <cell r="D4788" t="str">
            <v>18 In Equiv Drain Pipe E (CL 1) (CIP)</v>
          </cell>
          <cell r="E4788" t="str">
            <v>LF</v>
          </cell>
        </row>
        <row r="4789">
          <cell r="B4789" t="str">
            <v>624-41021</v>
          </cell>
          <cell r="C4789" t="str">
            <v>21 Inch Equivalent Drainage Pipe Elliptical (Class 1)</v>
          </cell>
          <cell r="D4789" t="str">
            <v>21 In Equiv Drain Pipe E (CL 1)</v>
          </cell>
          <cell r="E4789" t="str">
            <v>LF</v>
          </cell>
        </row>
        <row r="4790">
          <cell r="B4790" t="str">
            <v>624-41022</v>
          </cell>
          <cell r="C4790" t="str">
            <v>21 Inch Equivalent Drainage Pipe Elliptical (Class 1)</v>
          </cell>
          <cell r="D4790" t="str">
            <v>21 In Equiv Drain Pipe E (CL 1) (CIP)</v>
          </cell>
          <cell r="E4790" t="str">
            <v>LF</v>
          </cell>
        </row>
        <row r="4791">
          <cell r="B4791" t="str">
            <v>624-41024</v>
          </cell>
          <cell r="C4791" t="str">
            <v>24 Inch Equivalent Drainage Pipe Elliptical (Class 1)</v>
          </cell>
          <cell r="D4791" t="str">
            <v>24 In Equiv Drain Pipe E (CL 1)</v>
          </cell>
          <cell r="E4791" t="str">
            <v>LF</v>
          </cell>
        </row>
        <row r="4792">
          <cell r="B4792" t="str">
            <v>624-41025</v>
          </cell>
          <cell r="C4792" t="str">
            <v>24 Inch Equivalent Drainage Pipe Elliptical (Class 1)</v>
          </cell>
          <cell r="D4792" t="str">
            <v>24 In Equiv Drain Pipe E (CL 1) (CIP)</v>
          </cell>
          <cell r="E4792" t="str">
            <v>LF</v>
          </cell>
        </row>
        <row r="4793">
          <cell r="B4793" t="str">
            <v>624-41027</v>
          </cell>
          <cell r="C4793" t="str">
            <v>27 Inch Equivalent Drainage Pipe Elliptical (Class 1)</v>
          </cell>
          <cell r="D4793" t="str">
            <v>27 In Equiv Drain Pipe E (CL 1)</v>
          </cell>
          <cell r="E4793" t="str">
            <v>LF</v>
          </cell>
        </row>
        <row r="4794">
          <cell r="B4794" t="str">
            <v>624-41028</v>
          </cell>
          <cell r="C4794" t="str">
            <v>27 Inch Equivalent Drainage Pipe Elliptical (Class 1)</v>
          </cell>
          <cell r="D4794" t="str">
            <v>27 In Equiv Drain Pipe E (CL 1) (CIP)</v>
          </cell>
          <cell r="E4794" t="str">
            <v>LF</v>
          </cell>
        </row>
        <row r="4795">
          <cell r="B4795" t="str">
            <v>624-41030</v>
          </cell>
          <cell r="C4795" t="str">
            <v>30 Inch Equivalent Drainage Pipe Elliptical (Class 1)</v>
          </cell>
          <cell r="D4795" t="str">
            <v>30 In Equiv Drain Pipe E (CL 1)</v>
          </cell>
          <cell r="E4795" t="str">
            <v>LF</v>
          </cell>
        </row>
        <row r="4796">
          <cell r="B4796" t="str">
            <v>624-41031</v>
          </cell>
          <cell r="C4796" t="str">
            <v>30 Inch Equivalent Drainage Pipe Elliptical (Class 1)</v>
          </cell>
          <cell r="D4796" t="str">
            <v>30 In Equiv Drain Pipe E (CL 1) (CIP)</v>
          </cell>
          <cell r="E4796" t="str">
            <v>LF</v>
          </cell>
        </row>
        <row r="4797">
          <cell r="B4797" t="str">
            <v>624-41036</v>
          </cell>
          <cell r="C4797" t="str">
            <v>36 Inch Equivalent Drainage Pipe Elliptical (Class 1)</v>
          </cell>
          <cell r="D4797" t="str">
            <v>36 In Equiv Drain Pipe E (CL 1)</v>
          </cell>
          <cell r="E4797" t="str">
            <v>LF</v>
          </cell>
        </row>
        <row r="4798">
          <cell r="B4798" t="str">
            <v>624-41037</v>
          </cell>
          <cell r="C4798" t="str">
            <v>36 Inch Equivalent Drainage Pipe Elliptical (Class 1)</v>
          </cell>
          <cell r="D4798" t="str">
            <v>36 In Equiv Drain Pipe E (CL 1) (CIP)</v>
          </cell>
          <cell r="E4798" t="str">
            <v>LF</v>
          </cell>
        </row>
        <row r="4799">
          <cell r="B4799" t="str">
            <v>624-41042</v>
          </cell>
          <cell r="C4799" t="str">
            <v>42 Inch Equivalent Drainage Pipe Elliptical (Class 1)</v>
          </cell>
          <cell r="D4799" t="str">
            <v>42 In Equiv Drain Pipe E (CL 1)</v>
          </cell>
          <cell r="E4799" t="str">
            <v>LF</v>
          </cell>
        </row>
        <row r="4800">
          <cell r="B4800" t="str">
            <v>624-41043</v>
          </cell>
          <cell r="C4800" t="str">
            <v>42 Inch Equivalent Drainage Pipe Elliptical (Class 1)</v>
          </cell>
          <cell r="D4800" t="str">
            <v>42 In Equiv Drain Pipe E (CL 1) (CIP)</v>
          </cell>
          <cell r="E4800" t="str">
            <v>LF</v>
          </cell>
        </row>
        <row r="4801">
          <cell r="B4801" t="str">
            <v>624-41048</v>
          </cell>
          <cell r="C4801" t="str">
            <v>48 Inch Equivalent Drainage Pipe Elliptical (Class 1)</v>
          </cell>
          <cell r="D4801" t="str">
            <v>48 In Equiv Drain Pipe E (CL 1)</v>
          </cell>
          <cell r="E4801" t="str">
            <v>LF</v>
          </cell>
        </row>
        <row r="4802">
          <cell r="B4802" t="str">
            <v>624-41049</v>
          </cell>
          <cell r="C4802" t="str">
            <v>48 Inch Equivalent Drainage Pipe Elliptical (Class 1)</v>
          </cell>
          <cell r="D4802" t="str">
            <v>48 In Equiv Drain Pipe E (CL 1) (CIP)</v>
          </cell>
          <cell r="E4802" t="str">
            <v>LF</v>
          </cell>
        </row>
        <row r="4803">
          <cell r="B4803" t="str">
            <v>624-41054</v>
          </cell>
          <cell r="C4803" t="str">
            <v>54 Inch Equivalent Drainage Pipe Elliptical (Class 1)</v>
          </cell>
          <cell r="D4803" t="str">
            <v>54 In Equiv Drain Pipe E (CL 1)</v>
          </cell>
          <cell r="E4803" t="str">
            <v>LF</v>
          </cell>
        </row>
        <row r="4804">
          <cell r="B4804" t="str">
            <v>624-41055</v>
          </cell>
          <cell r="C4804" t="str">
            <v>54 Inch Equivalent Drainage Pipe Elliptical (Class 1)</v>
          </cell>
          <cell r="D4804" t="str">
            <v>54 In Equiv Drain Pipe E (CL 1) (CIP)</v>
          </cell>
          <cell r="E4804" t="str">
            <v>LF</v>
          </cell>
        </row>
        <row r="4805">
          <cell r="B4805" t="str">
            <v>624-41060</v>
          </cell>
          <cell r="C4805" t="str">
            <v>60 Inch Equivalent Drainage Pipe Elliptical (Class 1)</v>
          </cell>
          <cell r="D4805" t="str">
            <v>60 In Equiv Drain Pipe E (CL 1)</v>
          </cell>
          <cell r="E4805" t="str">
            <v>LF</v>
          </cell>
        </row>
        <row r="4806">
          <cell r="B4806" t="str">
            <v>624-41061</v>
          </cell>
          <cell r="C4806" t="str">
            <v>60 Inch Equivalent Drainage Pipe Elliptical (Class 1)</v>
          </cell>
          <cell r="D4806" t="str">
            <v>60 In Equiv Drain Pipe E (CL 1) (CIP)</v>
          </cell>
          <cell r="E4806" t="str">
            <v>LF</v>
          </cell>
        </row>
        <row r="4807">
          <cell r="B4807" t="str">
            <v>624-41066</v>
          </cell>
          <cell r="C4807" t="str">
            <v>66 Inch Equivalent Drainage Pipe Elliptical (Class 1)</v>
          </cell>
          <cell r="D4807" t="str">
            <v>66 In Equiv Drain Pipe E (CL 1)</v>
          </cell>
          <cell r="E4807" t="str">
            <v>LF</v>
          </cell>
        </row>
        <row r="4808">
          <cell r="B4808" t="str">
            <v>624-41067</v>
          </cell>
          <cell r="C4808" t="str">
            <v>66 Inch Equivalent Drainage Pipe Elliptical (Class 1)</v>
          </cell>
          <cell r="D4808" t="str">
            <v>66 In Equiv Drain Pipe E (CL 1) (CIP)</v>
          </cell>
          <cell r="E4808" t="str">
            <v>LF</v>
          </cell>
        </row>
        <row r="4809">
          <cell r="B4809" t="str">
            <v>624-41072</v>
          </cell>
          <cell r="C4809" t="str">
            <v>72 Inch Equivalent Drainage Pipe Elliptical (Class 1)</v>
          </cell>
          <cell r="D4809" t="str">
            <v>72 In Equiv Drain Pipe E (CL 1)</v>
          </cell>
          <cell r="E4809" t="str">
            <v>LF</v>
          </cell>
        </row>
        <row r="4810">
          <cell r="B4810" t="str">
            <v>624-41073</v>
          </cell>
          <cell r="C4810" t="str">
            <v>72 Inch Equivalent Drainage Pipe Elliptical (Class 1)</v>
          </cell>
          <cell r="D4810" t="str">
            <v>72 In Equiv Drain Pipe E (CL 1) (CIP)</v>
          </cell>
          <cell r="E4810" t="str">
            <v>LF</v>
          </cell>
        </row>
        <row r="4811">
          <cell r="B4811" t="str">
            <v>624-41078</v>
          </cell>
          <cell r="C4811" t="str">
            <v>78 Inch Equivalent Drainage Pipe Elliptical (Class 1)</v>
          </cell>
          <cell r="D4811" t="str">
            <v>78 In Equiv Drain Pipe E (CL 1)</v>
          </cell>
          <cell r="E4811" t="str">
            <v>LF</v>
          </cell>
        </row>
        <row r="4812">
          <cell r="B4812" t="str">
            <v>624-41079</v>
          </cell>
          <cell r="C4812" t="str">
            <v>78 Inch Equivalent Drainage Pipe Elliptical (Class 1)</v>
          </cell>
          <cell r="D4812" t="str">
            <v>78 In Equiv Drain Pipe E (CL 1) (CIP)</v>
          </cell>
          <cell r="E4812" t="str">
            <v>LF</v>
          </cell>
        </row>
        <row r="4813">
          <cell r="B4813" t="str">
            <v>624-41084</v>
          </cell>
          <cell r="C4813" t="str">
            <v>84 Inch Equivalent Drainage Pipe Elliptical (Class 1)</v>
          </cell>
          <cell r="D4813" t="str">
            <v>84 In Equiv Drain Pipe E (CL 1)</v>
          </cell>
          <cell r="E4813" t="str">
            <v>LF</v>
          </cell>
        </row>
        <row r="4814">
          <cell r="B4814" t="str">
            <v>624-41085</v>
          </cell>
          <cell r="C4814" t="str">
            <v>84 Inch Equivalent Drainage Pipe Elliptical (Class 1)</v>
          </cell>
          <cell r="D4814" t="str">
            <v>84 In Equiv Drain Pipe E (CL 1) (CIP)</v>
          </cell>
          <cell r="E4814" t="str">
            <v>LF</v>
          </cell>
        </row>
        <row r="4815">
          <cell r="B4815" t="str">
            <v>624-41090</v>
          </cell>
          <cell r="C4815" t="str">
            <v>90 Inch Equivalent Drainage Pipe Elliptical (Class 1)</v>
          </cell>
          <cell r="D4815" t="str">
            <v>90 In Equiv Drain Pipe E (CL 1)</v>
          </cell>
          <cell r="E4815" t="str">
            <v>LF</v>
          </cell>
        </row>
        <row r="4816">
          <cell r="B4816" t="str">
            <v>624-41091</v>
          </cell>
          <cell r="C4816" t="str">
            <v>90 Inch Equivalent Drainage Pipe Elliptical (Class 1)</v>
          </cell>
          <cell r="D4816" t="str">
            <v>90 In Equiv Drain Pipe E (CL 1) (CIP)</v>
          </cell>
          <cell r="E4816" t="str">
            <v>LF</v>
          </cell>
        </row>
        <row r="4817">
          <cell r="B4817" t="str">
            <v>624-41096</v>
          </cell>
          <cell r="C4817" t="str">
            <v>96 Inch Equivalent Drainage Pipe Elliptical (Class 1)</v>
          </cell>
          <cell r="D4817" t="str">
            <v>96 In Equiv Drain Pipe E (CL 1)</v>
          </cell>
          <cell r="E4817" t="str">
            <v>LF</v>
          </cell>
        </row>
        <row r="4818">
          <cell r="B4818" t="str">
            <v>624-41097</v>
          </cell>
          <cell r="C4818" t="str">
            <v>96 Inch Equivalent Drainage Pipe Elliptical (Class 1)</v>
          </cell>
          <cell r="D4818" t="str">
            <v>96 In Equiv Drain Pipe E (CL 1) (CIP)</v>
          </cell>
          <cell r="E4818" t="str">
            <v>LF</v>
          </cell>
        </row>
        <row r="4819">
          <cell r="B4819" t="str">
            <v>624-41102</v>
          </cell>
          <cell r="C4819" t="str">
            <v>102 Inch Equivalent Drainage Pipe Elliptical (Class 1)</v>
          </cell>
          <cell r="D4819" t="str">
            <v>102 In Equiv Drain Pipe E (CL 1)</v>
          </cell>
          <cell r="E4819" t="str">
            <v>LF</v>
          </cell>
        </row>
        <row r="4820">
          <cell r="B4820" t="str">
            <v>624-41103</v>
          </cell>
          <cell r="C4820" t="str">
            <v>102 Inch Equivalent Drainage Pipe Elliptical (Class 1)</v>
          </cell>
          <cell r="D4820" t="str">
            <v>102 In Equiv Drain Pipe E (CL 1) (CIP)</v>
          </cell>
          <cell r="E4820" t="str">
            <v>LF</v>
          </cell>
        </row>
        <row r="4821">
          <cell r="B4821" t="str">
            <v>624-41108</v>
          </cell>
          <cell r="C4821" t="str">
            <v>108 Inch Equivalent Drainage Pipe Elliptical (Class 1)</v>
          </cell>
          <cell r="D4821" t="str">
            <v>108 In Equiv Drain Pipe E (CL 1)</v>
          </cell>
          <cell r="E4821" t="str">
            <v>LF</v>
          </cell>
        </row>
        <row r="4822">
          <cell r="B4822" t="str">
            <v>624-41109</v>
          </cell>
          <cell r="C4822" t="str">
            <v>108 Inch Equivalent Drainage Pipe Elliptical (Class 1)</v>
          </cell>
          <cell r="D4822" t="str">
            <v>108 In Equiv Drain Pipe E (CL 1) (CIP)</v>
          </cell>
          <cell r="E4822" t="str">
            <v>LF</v>
          </cell>
        </row>
        <row r="4823">
          <cell r="B4823" t="str">
            <v>624-42018</v>
          </cell>
          <cell r="C4823" t="str">
            <v>18 Inch Equivalent Drainage Pipe Elliptical (Class 2)</v>
          </cell>
          <cell r="D4823" t="str">
            <v>18 In Equiv Drain Pipe E (CL 2)</v>
          </cell>
          <cell r="E4823" t="str">
            <v>LF</v>
          </cell>
        </row>
        <row r="4824">
          <cell r="B4824" t="str">
            <v>624-42019</v>
          </cell>
          <cell r="C4824" t="str">
            <v>18 Inch Equivalent Drainage Pipe Elliptical (Class 2)</v>
          </cell>
          <cell r="D4824" t="str">
            <v>18 In Equiv Drain Pipe E (CL 2) (CIP)</v>
          </cell>
          <cell r="E4824" t="str">
            <v>LF</v>
          </cell>
        </row>
        <row r="4825">
          <cell r="B4825" t="str">
            <v>624-42021</v>
          </cell>
          <cell r="C4825" t="str">
            <v>21 Inch Equivalent Drainage Pipe Elliptical (Class 2)</v>
          </cell>
          <cell r="D4825" t="str">
            <v>21 In Equiv Drain Pipe E (CL 2)</v>
          </cell>
          <cell r="E4825" t="str">
            <v>LF</v>
          </cell>
        </row>
        <row r="4826">
          <cell r="B4826" t="str">
            <v>624-42022</v>
          </cell>
          <cell r="C4826" t="str">
            <v>21 Inch Equivalent Drainage Pipe Elliptical (Class 2)</v>
          </cell>
          <cell r="D4826" t="str">
            <v>21 In Equiv Drain Pipe E (CL 2) (CIP)</v>
          </cell>
          <cell r="E4826" t="str">
            <v>LF</v>
          </cell>
        </row>
        <row r="4827">
          <cell r="B4827" t="str">
            <v>624-42024</v>
          </cell>
          <cell r="C4827" t="str">
            <v>24 Inch Equivalent Drainage Pipe Elliptical (Class 2)</v>
          </cell>
          <cell r="D4827" t="str">
            <v>24 In Equiv Drain Pipe E (CL 2)</v>
          </cell>
          <cell r="E4827" t="str">
            <v>LF</v>
          </cell>
        </row>
        <row r="4828">
          <cell r="B4828" t="str">
            <v>624-42025</v>
          </cell>
          <cell r="C4828" t="str">
            <v>24 Inch Equivalent Drainage Pipe Elliptical (Class 2)</v>
          </cell>
          <cell r="D4828" t="str">
            <v>24 In Equiv Drain Pipe E (CL 2) (CIP)</v>
          </cell>
          <cell r="E4828" t="str">
            <v>LF</v>
          </cell>
        </row>
        <row r="4829">
          <cell r="B4829" t="str">
            <v>624-42027</v>
          </cell>
          <cell r="C4829" t="str">
            <v>27 Inch Equivalent Drainage Pipe Elliptical (Class 2)</v>
          </cell>
          <cell r="D4829" t="str">
            <v>27 In Equiv Drain Pipe E (CL 2)</v>
          </cell>
          <cell r="E4829" t="str">
            <v>LF</v>
          </cell>
        </row>
        <row r="4830">
          <cell r="B4830" t="str">
            <v>624-42028</v>
          </cell>
          <cell r="C4830" t="str">
            <v>27 Inch Equivalent Drainage Pipe Elliptical (Class 2)</v>
          </cell>
          <cell r="D4830" t="str">
            <v>27 In Equiv Drain Pipe E (CL 2) (CIP)</v>
          </cell>
          <cell r="E4830" t="str">
            <v>LF</v>
          </cell>
        </row>
        <row r="4831">
          <cell r="B4831" t="str">
            <v>624-42030</v>
          </cell>
          <cell r="C4831" t="str">
            <v>30 Inch Equivalent Drainage Pipe Elliptical (Class 2)</v>
          </cell>
          <cell r="D4831" t="str">
            <v>30 In Equiv Drain Pipe E (CL 2)</v>
          </cell>
          <cell r="E4831" t="str">
            <v>LF</v>
          </cell>
        </row>
        <row r="4832">
          <cell r="B4832" t="str">
            <v>624-42031</v>
          </cell>
          <cell r="C4832" t="str">
            <v>30 Inch Equivalent Drainage Pipe Elliptical (Class 2)</v>
          </cell>
          <cell r="D4832" t="str">
            <v>30 In Equiv Drain Pipe E (CL 2) (CIP)</v>
          </cell>
          <cell r="E4832" t="str">
            <v>LF</v>
          </cell>
        </row>
        <row r="4833">
          <cell r="B4833" t="str">
            <v>624-42036</v>
          </cell>
          <cell r="C4833" t="str">
            <v>36 Inch Equivalent Drainage Pipe Elliptical (Class 2)</v>
          </cell>
          <cell r="D4833" t="str">
            <v>36 In Equiv Drain Pipe E (CL 2)</v>
          </cell>
          <cell r="E4833" t="str">
            <v>LF</v>
          </cell>
        </row>
        <row r="4834">
          <cell r="B4834" t="str">
            <v>624-42037</v>
          </cell>
          <cell r="C4834" t="str">
            <v>36 Inch Equivalent Drainage Pipe Elliptical (Class 2)</v>
          </cell>
          <cell r="D4834" t="str">
            <v>36 In Equiv Drain Pipe E (CL 2) (CIP)</v>
          </cell>
          <cell r="E4834" t="str">
            <v>LF</v>
          </cell>
        </row>
        <row r="4835">
          <cell r="B4835" t="str">
            <v>624-42042</v>
          </cell>
          <cell r="C4835" t="str">
            <v>42 Inch Equivalent Drainage Pipe Elliptical (Class 2)</v>
          </cell>
          <cell r="D4835" t="str">
            <v>42 In Equiv Drain Pipe E (CL 2)</v>
          </cell>
          <cell r="E4835" t="str">
            <v>LF</v>
          </cell>
        </row>
        <row r="4836">
          <cell r="B4836" t="str">
            <v>624-42043</v>
          </cell>
          <cell r="C4836" t="str">
            <v>42 Inch Equivalent Drainage Pipe Elliptical (Class 2)</v>
          </cell>
          <cell r="D4836" t="str">
            <v>42 In Equiv Drain Pipe E (CL 2) (CIP)</v>
          </cell>
          <cell r="E4836" t="str">
            <v>LF</v>
          </cell>
        </row>
        <row r="4837">
          <cell r="B4837" t="str">
            <v>624-42048</v>
          </cell>
          <cell r="C4837" t="str">
            <v>48 Inch Equivalent Drainage Pipe Elliptical (Class 2)</v>
          </cell>
          <cell r="D4837" t="str">
            <v>48 In Equiv Drain Pipe E (CL 2)</v>
          </cell>
          <cell r="E4837" t="str">
            <v>LF</v>
          </cell>
        </row>
        <row r="4838">
          <cell r="B4838" t="str">
            <v>624-42049</v>
          </cell>
          <cell r="C4838" t="str">
            <v>48 Inch Equivalent Drainage Pipe Elliptical (Class 2)</v>
          </cell>
          <cell r="D4838" t="str">
            <v>48 In Equiv Drain Pipe E (CL 2) (CIP)</v>
          </cell>
          <cell r="E4838" t="str">
            <v>LF</v>
          </cell>
        </row>
        <row r="4839">
          <cell r="B4839" t="str">
            <v>624-42054</v>
          </cell>
          <cell r="C4839" t="str">
            <v>54 Inch Equivalent Drainage Pipe Elliptical (Class 2)</v>
          </cell>
          <cell r="D4839" t="str">
            <v>54 In Equiv Drain Pipe E (CL 2)</v>
          </cell>
          <cell r="E4839" t="str">
            <v>LF</v>
          </cell>
        </row>
        <row r="4840">
          <cell r="B4840" t="str">
            <v>624-42055</v>
          </cell>
          <cell r="C4840" t="str">
            <v>54 Inch Equivalent Drainage Pipe Elliptical (Class 2)</v>
          </cell>
          <cell r="D4840" t="str">
            <v>54 In Equiv Drain Pipe E (CL 2) (CIP)</v>
          </cell>
          <cell r="E4840" t="str">
            <v>LF</v>
          </cell>
        </row>
        <row r="4841">
          <cell r="B4841" t="str">
            <v>624-42060</v>
          </cell>
          <cell r="C4841" t="str">
            <v>60 Inch Equivalent Drainage Pipe Elliptical (Class 2)</v>
          </cell>
          <cell r="D4841" t="str">
            <v>60 In Equiv Drain Pipe E (CL 2)</v>
          </cell>
          <cell r="E4841" t="str">
            <v>LF</v>
          </cell>
        </row>
        <row r="4842">
          <cell r="B4842" t="str">
            <v>624-42061</v>
          </cell>
          <cell r="C4842" t="str">
            <v>60 Inch Equivalent Drainage Pipe Elliptical (Class 2)</v>
          </cell>
          <cell r="D4842" t="str">
            <v>60 In Equiv Drain Pipe E (CL 2) (CIP)</v>
          </cell>
          <cell r="E4842" t="str">
            <v>LF</v>
          </cell>
        </row>
        <row r="4843">
          <cell r="B4843" t="str">
            <v>624-42066</v>
          </cell>
          <cell r="C4843" t="str">
            <v>66 Inch Equivalent Drainage Pipe Elliptical (Class 2)</v>
          </cell>
          <cell r="D4843" t="str">
            <v>66 In Equiv Drain Pipe E (CL 2)</v>
          </cell>
          <cell r="E4843" t="str">
            <v>LF</v>
          </cell>
        </row>
        <row r="4844">
          <cell r="B4844" t="str">
            <v>624-42072</v>
          </cell>
          <cell r="C4844" t="str">
            <v>72 Inch Equivalent Drainage Pipe Elliptical (Class 2)</v>
          </cell>
          <cell r="D4844" t="str">
            <v>72 In Equiv Drain Pipe E (CL 2)</v>
          </cell>
          <cell r="E4844" t="str">
            <v>LF</v>
          </cell>
        </row>
        <row r="4845">
          <cell r="B4845" t="str">
            <v>624-42073</v>
          </cell>
          <cell r="C4845" t="str">
            <v>72 Inch Equivalent Drainage Pipe Elliptical (Class 2)</v>
          </cell>
          <cell r="D4845" t="str">
            <v>72 In Equiv Drain Pipe E (CL 2) (CIP)</v>
          </cell>
          <cell r="E4845" t="str">
            <v>LF</v>
          </cell>
        </row>
        <row r="4846">
          <cell r="B4846" t="str">
            <v>624-42078</v>
          </cell>
          <cell r="C4846" t="str">
            <v>78 Inch Equivalent Drainage Pipe Elliptical (Class 2)</v>
          </cell>
          <cell r="D4846" t="str">
            <v>78 In Equiv Drain Pipe E (CL 2)</v>
          </cell>
          <cell r="E4846" t="str">
            <v>LF</v>
          </cell>
        </row>
        <row r="4847">
          <cell r="B4847" t="str">
            <v>624-42079</v>
          </cell>
          <cell r="C4847" t="str">
            <v>78 Inch Equivalent Drainage Pipe Elliptical (Class 2)</v>
          </cell>
          <cell r="D4847" t="str">
            <v>78 In Equiv Drain Pipe E (CL 2) (CIP)</v>
          </cell>
          <cell r="E4847" t="str">
            <v>LF</v>
          </cell>
        </row>
        <row r="4848">
          <cell r="B4848" t="str">
            <v>624-42084</v>
          </cell>
          <cell r="C4848" t="str">
            <v>84 Inch Equivalent Drainage Pipe Elliptical (Class 2)</v>
          </cell>
          <cell r="D4848" t="str">
            <v>84 In Equiv Drain Pipe E (CL 2)</v>
          </cell>
          <cell r="E4848" t="str">
            <v>LF</v>
          </cell>
        </row>
        <row r="4849">
          <cell r="B4849" t="str">
            <v>624-42085</v>
          </cell>
          <cell r="C4849" t="str">
            <v>84 Inch Equivalent Drainage Pipe Elliptical (Class 2)</v>
          </cell>
          <cell r="D4849" t="str">
            <v>84 In Equiv Drain Pipe E (CL 2) (CIP)</v>
          </cell>
          <cell r="E4849" t="str">
            <v>LF</v>
          </cell>
        </row>
        <row r="4850">
          <cell r="B4850" t="str">
            <v>624-42090</v>
          </cell>
          <cell r="C4850" t="str">
            <v>90 Inch Equivalent Drainage Pipe Elliptical (Class 2)</v>
          </cell>
          <cell r="D4850" t="str">
            <v>90 In Equiv Drain Pipe E (CL 2)</v>
          </cell>
          <cell r="E4850" t="str">
            <v>LF</v>
          </cell>
        </row>
        <row r="4851">
          <cell r="B4851" t="str">
            <v>624-42091</v>
          </cell>
          <cell r="C4851" t="str">
            <v>90 Inch Equivalent Drainage Pipe Elliptical (Class 2)</v>
          </cell>
          <cell r="D4851" t="str">
            <v>90 In Equiv Drain Pipe E (CL2) (CIP)</v>
          </cell>
          <cell r="E4851" t="str">
            <v>LF</v>
          </cell>
        </row>
        <row r="4852">
          <cell r="B4852" t="str">
            <v>624-42096</v>
          </cell>
          <cell r="C4852" t="str">
            <v>96 Inch Equivalent Drainage Pipe Elliptical (Class 2)</v>
          </cell>
          <cell r="D4852" t="str">
            <v>96 In Equiv Drain Pipe E (CL 2)</v>
          </cell>
          <cell r="E4852" t="str">
            <v>LF</v>
          </cell>
        </row>
        <row r="4853">
          <cell r="B4853" t="str">
            <v>624-42097</v>
          </cell>
          <cell r="C4853" t="str">
            <v>96 Inch Equivalent Drainage Pipe Elliptical (Class 2)</v>
          </cell>
          <cell r="D4853" t="str">
            <v>96 In Equiv Drain Pipe E (CL 2) (CIP)</v>
          </cell>
          <cell r="E4853" t="str">
            <v>LF</v>
          </cell>
        </row>
        <row r="4854">
          <cell r="B4854" t="str">
            <v>624-42102</v>
          </cell>
          <cell r="C4854" t="str">
            <v>102 Inch Equivalent Drainage Pipe Elliptical (Class 2)</v>
          </cell>
          <cell r="D4854" t="str">
            <v>102 In Equiv Drain Pipe E (CL 2)</v>
          </cell>
          <cell r="E4854" t="str">
            <v>LF</v>
          </cell>
        </row>
        <row r="4855">
          <cell r="B4855" t="str">
            <v>624-42103</v>
          </cell>
          <cell r="C4855" t="str">
            <v>102 Inch Equivalent Drainage Pipe Elliptical (Class 2)</v>
          </cell>
          <cell r="D4855" t="str">
            <v>102 In Equiv Drain Pipe E (CL 2) (CIP)</v>
          </cell>
          <cell r="E4855" t="str">
            <v>LF</v>
          </cell>
        </row>
        <row r="4856">
          <cell r="B4856" t="str">
            <v>624-42108</v>
          </cell>
          <cell r="C4856" t="str">
            <v>108 Inch Equivalent Drainage Pipe Elliptical (Class 2)</v>
          </cell>
          <cell r="D4856" t="str">
            <v>108 In Equiv Drain Pipe E (CL 2)</v>
          </cell>
          <cell r="E4856" t="str">
            <v>LF</v>
          </cell>
        </row>
        <row r="4857">
          <cell r="B4857" t="str">
            <v>624-42109</v>
          </cell>
          <cell r="C4857" t="str">
            <v>108 Inch Equivalent Drainage Pipe Elliptical (Class 2)</v>
          </cell>
          <cell r="D4857" t="str">
            <v>108 In Equiv Drain Pipe E (CL 2) (CIP)</v>
          </cell>
          <cell r="E4857" t="str">
            <v>LF</v>
          </cell>
        </row>
        <row r="4858">
          <cell r="B4858" t="str">
            <v>624-43018</v>
          </cell>
          <cell r="C4858" t="str">
            <v>18 Inch Equivalent Drainage Pipe Elliptical (Class 3)</v>
          </cell>
          <cell r="D4858" t="str">
            <v>18 In Equiv Drain Pipe E (CL 3)</v>
          </cell>
          <cell r="E4858" t="str">
            <v>LF</v>
          </cell>
        </row>
        <row r="4859">
          <cell r="B4859" t="str">
            <v>624-43019</v>
          </cell>
          <cell r="C4859" t="str">
            <v>18 Inch Equivalent Drainage Pipe Elliptical (Class 3)</v>
          </cell>
          <cell r="D4859" t="str">
            <v>18 In Equiv Drain Pipe E (CL 3) (CIP)</v>
          </cell>
          <cell r="E4859" t="str">
            <v>LF</v>
          </cell>
        </row>
        <row r="4860">
          <cell r="B4860" t="str">
            <v>624-43021</v>
          </cell>
          <cell r="C4860" t="str">
            <v>21 Inch Equivalent Drainage Pipe Elliptical (Class 3)</v>
          </cell>
          <cell r="D4860" t="str">
            <v>21 In Equiv Drain Pipe E (CL 3)</v>
          </cell>
          <cell r="E4860" t="str">
            <v>LF</v>
          </cell>
        </row>
        <row r="4861">
          <cell r="B4861" t="str">
            <v>624-43022</v>
          </cell>
          <cell r="C4861" t="str">
            <v>21 Inch Equivalent Drainage Pipe Elliptical (Class 3)</v>
          </cell>
          <cell r="D4861" t="str">
            <v>21 In Equiv Drain Pipe E (CL 3) (CIP)</v>
          </cell>
          <cell r="E4861" t="str">
            <v>LF</v>
          </cell>
        </row>
        <row r="4862">
          <cell r="B4862" t="str">
            <v>624-43024</v>
          </cell>
          <cell r="C4862" t="str">
            <v>24 Inch Equivalent Drainage Pipe Elliptical (Class 3)</v>
          </cell>
          <cell r="D4862" t="str">
            <v>24 In Equiv Drain Pipe E (CL 3)</v>
          </cell>
          <cell r="E4862" t="str">
            <v>LF</v>
          </cell>
        </row>
        <row r="4863">
          <cell r="B4863" t="str">
            <v>624-43025</v>
          </cell>
          <cell r="C4863" t="str">
            <v>24 Inch Equivalent Drainage Pipe Elliptical (Class 3)</v>
          </cell>
          <cell r="D4863" t="str">
            <v>24 In Equiv Drain Pipe E (CL 3) (CIP)</v>
          </cell>
          <cell r="E4863" t="str">
            <v>LF</v>
          </cell>
        </row>
        <row r="4864">
          <cell r="B4864" t="str">
            <v>624-43027</v>
          </cell>
          <cell r="C4864" t="str">
            <v>27 Inch Equivalent Drainage Pipe Elliptical (Class 3)</v>
          </cell>
          <cell r="D4864" t="str">
            <v>27 In Equiv Drain Pipe E (CL 3)</v>
          </cell>
          <cell r="E4864" t="str">
            <v>LF</v>
          </cell>
        </row>
        <row r="4865">
          <cell r="B4865" t="str">
            <v>624-43028</v>
          </cell>
          <cell r="C4865" t="str">
            <v>27 Inch Equivalent Drainage Pipe Elliptical (Class 3)</v>
          </cell>
          <cell r="D4865" t="str">
            <v>27 In Equiv Drain Pipe E (CL 3) (CIP)</v>
          </cell>
          <cell r="E4865" t="str">
            <v>LF</v>
          </cell>
        </row>
        <row r="4866">
          <cell r="B4866" t="str">
            <v>624-43030</v>
          </cell>
          <cell r="C4866" t="str">
            <v>30 Inch Equivalent Drainage Pipe Elliptical (Class 3)</v>
          </cell>
          <cell r="D4866" t="str">
            <v>30 In Equiv Drain Pipe E (CL 3)</v>
          </cell>
          <cell r="E4866" t="str">
            <v>LF</v>
          </cell>
        </row>
        <row r="4867">
          <cell r="B4867" t="str">
            <v>624-43031</v>
          </cell>
          <cell r="C4867" t="str">
            <v>30 Inch Equivalent Drainage Pipe Elliptical (Class 3)</v>
          </cell>
          <cell r="D4867" t="str">
            <v>30 In Equiv Drain Pipe E (CL 3) (CIP)</v>
          </cell>
          <cell r="E4867" t="str">
            <v>LF</v>
          </cell>
        </row>
        <row r="4868">
          <cell r="B4868" t="str">
            <v>624-43036</v>
          </cell>
          <cell r="C4868" t="str">
            <v>36 Inch Equivalent Drainage Pipe Elliptical (Class 3)</v>
          </cell>
          <cell r="D4868" t="str">
            <v>36 In Equiv Drain Pipe E (CL 3)</v>
          </cell>
          <cell r="E4868" t="str">
            <v>LF</v>
          </cell>
        </row>
        <row r="4869">
          <cell r="B4869" t="str">
            <v>624-43037</v>
          </cell>
          <cell r="C4869" t="str">
            <v>36 Inch Equivalent Drainage Pipe Elliptical (Class 3)</v>
          </cell>
          <cell r="D4869" t="str">
            <v>36 In Equiv Drain Pipe E (CL 3) (CIP)</v>
          </cell>
          <cell r="E4869" t="str">
            <v>LF</v>
          </cell>
        </row>
        <row r="4870">
          <cell r="B4870" t="str">
            <v>624-43042</v>
          </cell>
          <cell r="C4870" t="str">
            <v>42 Inch Equivalent Drainage Pipe Elliptical (Class 3)</v>
          </cell>
          <cell r="D4870" t="str">
            <v>42 In Equiv Drain Pipe E (CL 3)</v>
          </cell>
          <cell r="E4870" t="str">
            <v>LF</v>
          </cell>
        </row>
        <row r="4871">
          <cell r="B4871" t="str">
            <v>624-43043</v>
          </cell>
          <cell r="C4871" t="str">
            <v>42 Inch Equivalent Drainage Pipe Elliptical (Class 3)</v>
          </cell>
          <cell r="D4871" t="str">
            <v>42 In Equiv Drain Pipe E (CL 3) (CIP)</v>
          </cell>
          <cell r="E4871" t="str">
            <v>LF</v>
          </cell>
        </row>
        <row r="4872">
          <cell r="B4872" t="str">
            <v>624-43048</v>
          </cell>
          <cell r="C4872" t="str">
            <v>48 Inch Equivalent Drainage Pipe Elliptical (Class 3)</v>
          </cell>
          <cell r="D4872" t="str">
            <v>48 In Equiv Drain Pipe E (CL 3)</v>
          </cell>
          <cell r="E4872" t="str">
            <v>LF</v>
          </cell>
        </row>
        <row r="4873">
          <cell r="B4873" t="str">
            <v>624-43049</v>
          </cell>
          <cell r="C4873" t="str">
            <v>48 Inch Equivalent Drainage Pipe Elliptical (Class 3)</v>
          </cell>
          <cell r="D4873" t="str">
            <v>48 In Equiv Drain Pipe E (CL 3) (CIP)</v>
          </cell>
          <cell r="E4873" t="str">
            <v>LF</v>
          </cell>
        </row>
        <row r="4874">
          <cell r="B4874" t="str">
            <v>624-43054</v>
          </cell>
          <cell r="C4874" t="str">
            <v>54 Inch Equivalent Drainage Pipe Elliptical (Class 3)</v>
          </cell>
          <cell r="D4874" t="str">
            <v>54 In Equiv Drain Pipe E (CL 3)</v>
          </cell>
          <cell r="E4874" t="str">
            <v>LF</v>
          </cell>
        </row>
        <row r="4875">
          <cell r="B4875" t="str">
            <v>624-43055</v>
          </cell>
          <cell r="C4875" t="str">
            <v>54 Inch Equivalent Drainage Pipe Elliptical (Class 3)</v>
          </cell>
          <cell r="D4875" t="str">
            <v>54 In Equiv Drain Pipe E (CL 3) (CIP)</v>
          </cell>
          <cell r="E4875" t="str">
            <v>LF</v>
          </cell>
        </row>
        <row r="4876">
          <cell r="B4876" t="str">
            <v>624-43060</v>
          </cell>
          <cell r="C4876" t="str">
            <v>60 Inch Equivalent Drainage Pipe Elliptical (Class 3)</v>
          </cell>
          <cell r="D4876" t="str">
            <v>60 In Equiv Drain Pipe E (CL 3)</v>
          </cell>
          <cell r="E4876" t="str">
            <v>LF</v>
          </cell>
        </row>
        <row r="4877">
          <cell r="B4877" t="str">
            <v>624-43061</v>
          </cell>
          <cell r="C4877" t="str">
            <v>60 Inch Equivalent Drainage Pipe Elliptical (Class 3)</v>
          </cell>
          <cell r="D4877" t="str">
            <v>60 In Equiv Drain Pipe E (CL 3) (CIP)</v>
          </cell>
          <cell r="E4877" t="str">
            <v>LF</v>
          </cell>
        </row>
        <row r="4878">
          <cell r="B4878" t="str">
            <v>624-43066</v>
          </cell>
          <cell r="C4878" t="str">
            <v>66 Inch Equivalent Drainage Pipe Elliptical (Class 3)</v>
          </cell>
          <cell r="D4878" t="str">
            <v>66 In Equiv Drain Pipe E (CL 3)</v>
          </cell>
          <cell r="E4878" t="str">
            <v>LF</v>
          </cell>
        </row>
        <row r="4879">
          <cell r="B4879" t="str">
            <v>624-43067</v>
          </cell>
          <cell r="C4879" t="str">
            <v>66 Inch Equivalent Drainage Pipe Elliptical (Class 3)</v>
          </cell>
          <cell r="D4879" t="str">
            <v>66 In Equiv Drain Pipe E (CL 3) (CIP)</v>
          </cell>
          <cell r="E4879" t="str">
            <v>LF</v>
          </cell>
        </row>
        <row r="4880">
          <cell r="B4880" t="str">
            <v>624-43072</v>
          </cell>
          <cell r="C4880" t="str">
            <v>72 Inch Equivalent Drainage Pipe Elliptical (Class 3)</v>
          </cell>
          <cell r="D4880" t="str">
            <v>72 In Equiv Drain Pipe E (CL 3)</v>
          </cell>
          <cell r="E4880" t="str">
            <v>LF</v>
          </cell>
        </row>
        <row r="4881">
          <cell r="B4881" t="str">
            <v>624-43073</v>
          </cell>
          <cell r="C4881" t="str">
            <v>72 Inch Equivalent Drainage Pipe Elliptical (Class 3)</v>
          </cell>
          <cell r="D4881" t="str">
            <v>72 In Equiv Drain Pipe E (CL 3) (CIP)</v>
          </cell>
          <cell r="E4881" t="str">
            <v>LF</v>
          </cell>
        </row>
        <row r="4882">
          <cell r="B4882" t="str">
            <v>624-43078</v>
          </cell>
          <cell r="C4882" t="str">
            <v>78 Inch Equivalent Drainage Pipe Elliptical (Class 3)</v>
          </cell>
          <cell r="D4882" t="str">
            <v>78 In Equiv Drain Pipe E (CL 3)</v>
          </cell>
          <cell r="E4882" t="str">
            <v>LF</v>
          </cell>
        </row>
        <row r="4883">
          <cell r="B4883" t="str">
            <v>624-43079</v>
          </cell>
          <cell r="C4883" t="str">
            <v>78 Inch Equivalent Drainage Pipe Elliptical (Class 3)</v>
          </cell>
          <cell r="D4883" t="str">
            <v>78 In Equiv Drain Pipe E (CL 3) (CIP)</v>
          </cell>
          <cell r="E4883" t="str">
            <v>LF</v>
          </cell>
        </row>
        <row r="4884">
          <cell r="B4884" t="str">
            <v>624-43084</v>
          </cell>
          <cell r="C4884" t="str">
            <v>84 Inch Equivalent Drainage Pipe Elliptical (Class 3)</v>
          </cell>
          <cell r="D4884" t="str">
            <v>84 In Equiv Drain Pipe E (CL 3)</v>
          </cell>
          <cell r="E4884" t="str">
            <v>LF</v>
          </cell>
        </row>
        <row r="4885">
          <cell r="B4885" t="str">
            <v>624-43085</v>
          </cell>
          <cell r="C4885" t="str">
            <v>84 Inch Equivalent Drainage Pipe Elliptical (Class 3)</v>
          </cell>
          <cell r="D4885" t="str">
            <v>84 In Equiv Drain Pipe E (CL 3) (CIP)</v>
          </cell>
          <cell r="E4885" t="str">
            <v>LF</v>
          </cell>
        </row>
        <row r="4886">
          <cell r="B4886" t="str">
            <v>624-43090</v>
          </cell>
          <cell r="C4886" t="str">
            <v>90 Inch Equivalent Drainage Pipe Elliptical (Class 3)</v>
          </cell>
          <cell r="D4886" t="str">
            <v>90 In Equiv Drain Pipe E (CL 3)</v>
          </cell>
          <cell r="E4886" t="str">
            <v>LF</v>
          </cell>
        </row>
        <row r="4887">
          <cell r="B4887" t="str">
            <v>624-43091</v>
          </cell>
          <cell r="C4887" t="str">
            <v>90 Inch Equivalent Drainage Pipe Elliptical (Class 3)</v>
          </cell>
          <cell r="D4887" t="str">
            <v>90 In Equiv Drain Pipe E (CL 3) (CIP)</v>
          </cell>
          <cell r="E4887" t="str">
            <v>LF</v>
          </cell>
        </row>
        <row r="4888">
          <cell r="B4888" t="str">
            <v>624-43096</v>
          </cell>
          <cell r="C4888" t="str">
            <v>96 Inch Equivalent Drainage Pipe Elliptical (Class 3)</v>
          </cell>
          <cell r="D4888" t="str">
            <v>96 In Equiv Drain Pipe E (CL 3)</v>
          </cell>
          <cell r="E4888" t="str">
            <v>LF</v>
          </cell>
        </row>
        <row r="4889">
          <cell r="B4889" t="str">
            <v>624-43097</v>
          </cell>
          <cell r="C4889" t="str">
            <v>96 Inch Equivalent Drainage Pipe Elliptical (Class 3)</v>
          </cell>
          <cell r="D4889" t="str">
            <v>96 In Equiv Drain Pipe E (CL 3) (CIP)</v>
          </cell>
          <cell r="E4889" t="str">
            <v>LF</v>
          </cell>
        </row>
        <row r="4890">
          <cell r="B4890" t="str">
            <v>624-43102</v>
          </cell>
          <cell r="C4890" t="str">
            <v>102 Inch Equivalent Drainage Pipe Elliptical (Class 3)</v>
          </cell>
          <cell r="D4890" t="str">
            <v>102 In Equiv Drain Pipe E (CL 3)</v>
          </cell>
          <cell r="E4890" t="str">
            <v>LF</v>
          </cell>
        </row>
        <row r="4891">
          <cell r="B4891" t="str">
            <v>624-43103</v>
          </cell>
          <cell r="C4891" t="str">
            <v>102 Inch Equivalent Drainage Pipe Elliptical (Class 3)</v>
          </cell>
          <cell r="D4891" t="str">
            <v>102 In Equiv Drain Pipe E (CL 3) (CIP)</v>
          </cell>
          <cell r="E4891" t="str">
            <v>LF</v>
          </cell>
        </row>
        <row r="4892">
          <cell r="B4892" t="str">
            <v>624-43108</v>
          </cell>
          <cell r="C4892" t="str">
            <v>108 Inch Equivalent Drainage Pipe Elliptical (Class 3)</v>
          </cell>
          <cell r="D4892" t="str">
            <v>108 In Equiv Drain Pipe E (CL 3)</v>
          </cell>
          <cell r="E4892" t="str">
            <v>LF</v>
          </cell>
        </row>
        <row r="4893">
          <cell r="B4893" t="str">
            <v>624-43109</v>
          </cell>
          <cell r="C4893" t="str">
            <v>108 Inch Equivalent Drainage Pipe Elliptical (Class 3)</v>
          </cell>
          <cell r="D4893" t="str">
            <v>108 In Equiv Drain Pipe E (CL 3) (CIP)</v>
          </cell>
          <cell r="E4893" t="str">
            <v>LF</v>
          </cell>
        </row>
        <row r="4894">
          <cell r="B4894" t="str">
            <v>624-44018</v>
          </cell>
          <cell r="C4894" t="str">
            <v>18 Inch Equivalent Drainage Pipe Elliptical (Class 4)</v>
          </cell>
          <cell r="D4894" t="str">
            <v>18 In Equiv Drain Pipe E (CL 4)</v>
          </cell>
          <cell r="E4894" t="str">
            <v>LF</v>
          </cell>
        </row>
        <row r="4895">
          <cell r="B4895" t="str">
            <v>624-44019</v>
          </cell>
          <cell r="C4895" t="str">
            <v>18 Inch Equivalent Drainage Pipe Elliptical (Class 4)</v>
          </cell>
          <cell r="D4895" t="str">
            <v>18 In Equiv Drain Pipe E (CL 4) (CIP)</v>
          </cell>
          <cell r="E4895" t="str">
            <v>LF</v>
          </cell>
        </row>
        <row r="4896">
          <cell r="B4896" t="str">
            <v>624-44021</v>
          </cell>
          <cell r="C4896" t="str">
            <v>21 Inch Equivalent Drainage Pipe Elliptical (Class 4)</v>
          </cell>
          <cell r="D4896" t="str">
            <v>21 In Equiv Drain Pipe E (CL 4)</v>
          </cell>
          <cell r="E4896" t="str">
            <v>LF</v>
          </cell>
        </row>
        <row r="4897">
          <cell r="B4897" t="str">
            <v>624-44022</v>
          </cell>
          <cell r="C4897" t="str">
            <v>21 Inch Equivalent Drainage Pipe Elliptical (Class 4)</v>
          </cell>
          <cell r="D4897" t="str">
            <v>21 In Equiv Drain Pipe E (CL 4) (CIP)</v>
          </cell>
          <cell r="E4897" t="str">
            <v>LF</v>
          </cell>
        </row>
        <row r="4898">
          <cell r="B4898" t="str">
            <v>624-44024</v>
          </cell>
          <cell r="C4898" t="str">
            <v>24 Inch Equivalent Drainage Pipe Elliptical (Class 4)</v>
          </cell>
          <cell r="D4898" t="str">
            <v>24 In Equiv Drain Pipe E (CL 4)</v>
          </cell>
          <cell r="E4898" t="str">
            <v>LF</v>
          </cell>
        </row>
        <row r="4899">
          <cell r="B4899" t="str">
            <v>624-44025</v>
          </cell>
          <cell r="C4899" t="str">
            <v>24 Inch Equivalent Drainage Pipe Elliptical (Class 4)</v>
          </cell>
          <cell r="D4899" t="str">
            <v>24 In Equiv Drain Pipe E (CL 4) (CIP)</v>
          </cell>
          <cell r="E4899" t="str">
            <v>LF</v>
          </cell>
        </row>
        <row r="4900">
          <cell r="B4900" t="str">
            <v>624-44027</v>
          </cell>
          <cell r="C4900" t="str">
            <v>27 Inch Equivalent Drainage Pipe Elliptical (Class 4)</v>
          </cell>
          <cell r="D4900" t="str">
            <v>27 In Equiv Drain Pipe E (CL 4)</v>
          </cell>
          <cell r="E4900" t="str">
            <v>LF</v>
          </cell>
        </row>
        <row r="4901">
          <cell r="B4901" t="str">
            <v>624-44028</v>
          </cell>
          <cell r="C4901" t="str">
            <v>27 Inch Equivalent Drainage Pipe Elliptical (Class 4)</v>
          </cell>
          <cell r="D4901" t="str">
            <v>27 In Equiv Drain Pipe E (CL 4) (CIP)</v>
          </cell>
          <cell r="E4901" t="str">
            <v>LF</v>
          </cell>
        </row>
        <row r="4902">
          <cell r="B4902" t="str">
            <v>624-44030</v>
          </cell>
          <cell r="C4902" t="str">
            <v>30 Inch Equivalent Drainage Pipe Elliptical (Class 4)</v>
          </cell>
          <cell r="D4902" t="str">
            <v>30 In Equiv Drain Pipe E (CL 4)</v>
          </cell>
          <cell r="E4902" t="str">
            <v>LF</v>
          </cell>
        </row>
        <row r="4903">
          <cell r="B4903" t="str">
            <v>624-44031</v>
          </cell>
          <cell r="C4903" t="str">
            <v>30 Inch Equivalent Drainage Pipe Elliptical (Class 4)</v>
          </cell>
          <cell r="D4903" t="str">
            <v>30 In Equiv Drain Pipe E (CL 4) (CIP)</v>
          </cell>
          <cell r="E4903" t="str">
            <v>LF</v>
          </cell>
        </row>
        <row r="4904">
          <cell r="B4904" t="str">
            <v>624-44036</v>
          </cell>
          <cell r="C4904" t="str">
            <v>36 Inch Equivalent Drainage Pipe Elliptical (Class 4)</v>
          </cell>
          <cell r="D4904" t="str">
            <v>36 In Equiv Drain Pipe E (CL 4)</v>
          </cell>
          <cell r="E4904" t="str">
            <v>LF</v>
          </cell>
        </row>
        <row r="4905">
          <cell r="B4905" t="str">
            <v>624-44037</v>
          </cell>
          <cell r="C4905" t="str">
            <v>36 Inch Equivalent Drainage Pipe Elliptical (Class 4)</v>
          </cell>
          <cell r="D4905" t="str">
            <v>36 In Equiv Drain Pipe E (CL 4) (CIP)</v>
          </cell>
          <cell r="E4905" t="str">
            <v>LF</v>
          </cell>
        </row>
        <row r="4906">
          <cell r="B4906" t="str">
            <v>624-44042</v>
          </cell>
          <cell r="C4906" t="str">
            <v>42 Inch Equivalent Drainage Pipe Elliptical (Class 4)</v>
          </cell>
          <cell r="D4906" t="str">
            <v>42 In Equiv Drain Pipe E (CL 4)</v>
          </cell>
          <cell r="E4906" t="str">
            <v>LF</v>
          </cell>
        </row>
        <row r="4907">
          <cell r="B4907" t="str">
            <v>624-44043</v>
          </cell>
          <cell r="C4907" t="str">
            <v>42 Inch Equivalent Drainage Pipe Elliptical (Class 4)</v>
          </cell>
          <cell r="D4907" t="str">
            <v>42 In Equiv Drain Pipe E (CL 4) (CIP)</v>
          </cell>
          <cell r="E4907" t="str">
            <v>LF</v>
          </cell>
        </row>
        <row r="4908">
          <cell r="B4908" t="str">
            <v>624-44048</v>
          </cell>
          <cell r="C4908" t="str">
            <v>48 Inch Equivalent Drainage Pipe Elliptical (Class 4)</v>
          </cell>
          <cell r="D4908" t="str">
            <v>48 In Equiv Drain Pipe E (CL 4)</v>
          </cell>
          <cell r="E4908" t="str">
            <v>LF</v>
          </cell>
        </row>
        <row r="4909">
          <cell r="B4909" t="str">
            <v>624-44049</v>
          </cell>
          <cell r="C4909" t="str">
            <v>48 Inch Equivalent Drainage Pipe Elliptical (Class 4)</v>
          </cell>
          <cell r="D4909" t="str">
            <v>48 In Equiv Drain Pipe E (CL 4) (CIP)</v>
          </cell>
          <cell r="E4909" t="str">
            <v>LF</v>
          </cell>
        </row>
        <row r="4910">
          <cell r="B4910" t="str">
            <v>624-44054</v>
          </cell>
          <cell r="C4910" t="str">
            <v>54 Inch Equivalent Drainage Pipe Elliptical (Class 4)</v>
          </cell>
          <cell r="D4910" t="str">
            <v>54 In Equiv Drain Pipe E (CL 4)</v>
          </cell>
          <cell r="E4910" t="str">
            <v>LF</v>
          </cell>
        </row>
        <row r="4911">
          <cell r="B4911" t="str">
            <v>624-44055</v>
          </cell>
          <cell r="C4911" t="str">
            <v>54 Inch Equivalent Drainage Pipe Elliptical (Class 4)</v>
          </cell>
          <cell r="D4911" t="str">
            <v>54 In Equiv Drain Pipe E (CL 4) (CIP)</v>
          </cell>
          <cell r="E4911" t="str">
            <v>LF</v>
          </cell>
        </row>
        <row r="4912">
          <cell r="B4912" t="str">
            <v>624-44060</v>
          </cell>
          <cell r="C4912" t="str">
            <v>60 Inch Equivalent Drainage Pipe Elliptical (Class 4)</v>
          </cell>
          <cell r="D4912" t="str">
            <v>60 In Equiv Drain Pipe E (CL 4)</v>
          </cell>
          <cell r="E4912" t="str">
            <v>LF</v>
          </cell>
        </row>
        <row r="4913">
          <cell r="B4913" t="str">
            <v>624-44061</v>
          </cell>
          <cell r="C4913" t="str">
            <v>60 Inch Equivalent Drainage Pipe Elliptical (Class 4)</v>
          </cell>
          <cell r="D4913" t="str">
            <v>60 In Equiv Drain Pipe E (CL 4) (CIP)</v>
          </cell>
          <cell r="E4913" t="str">
            <v>LF</v>
          </cell>
        </row>
        <row r="4914">
          <cell r="B4914" t="str">
            <v>624-44066</v>
          </cell>
          <cell r="C4914" t="str">
            <v>66 Inch Equivalent Drainage Pipe Elliptical (Class 4)</v>
          </cell>
          <cell r="D4914" t="str">
            <v>66 In Equiv Drain Pipe E (CL 4)</v>
          </cell>
          <cell r="E4914" t="str">
            <v>LF</v>
          </cell>
        </row>
        <row r="4915">
          <cell r="B4915" t="str">
            <v>624-44072</v>
          </cell>
          <cell r="C4915" t="str">
            <v>72 Inch Equivalent Drainage Pipe Elliptical (Class 4)</v>
          </cell>
          <cell r="D4915" t="str">
            <v>72 In Equiv Drain Pipe E (CL 4)</v>
          </cell>
          <cell r="E4915" t="str">
            <v>LF</v>
          </cell>
        </row>
        <row r="4916">
          <cell r="B4916" t="str">
            <v>624-44073</v>
          </cell>
          <cell r="C4916" t="str">
            <v>72 Inch Equivalent Drainage Pipe Elliptical (Class 4)</v>
          </cell>
          <cell r="D4916" t="str">
            <v>72 In Equiv Drain Pipe E (CL 4) (CIP)</v>
          </cell>
          <cell r="E4916" t="str">
            <v>LF</v>
          </cell>
        </row>
        <row r="4917">
          <cell r="B4917" t="str">
            <v>624-44079</v>
          </cell>
          <cell r="C4917" t="str">
            <v>78 Inch Equivalent Drainage Pipe Elliptical (Class 4)</v>
          </cell>
          <cell r="D4917" t="str">
            <v>78 In Equiv Drain Pipe E (CL 4) (CIP)</v>
          </cell>
          <cell r="E4917" t="str">
            <v>LF</v>
          </cell>
        </row>
        <row r="4918">
          <cell r="B4918" t="str">
            <v>624-44084</v>
          </cell>
          <cell r="C4918" t="str">
            <v>84 Inch Equivalent Drainage Pipe Elliptical (Class 4)</v>
          </cell>
          <cell r="D4918" t="str">
            <v>84 In Equiv Drain Pipe E (CL 4)</v>
          </cell>
          <cell r="E4918" t="str">
            <v>LF</v>
          </cell>
        </row>
        <row r="4919">
          <cell r="B4919" t="str">
            <v>624-44085</v>
          </cell>
          <cell r="C4919" t="str">
            <v>84 Inch Equivalent Drainage Pipe Elliptical (Class 4)</v>
          </cell>
          <cell r="D4919" t="str">
            <v>84 In Equiv Drain Pipe E (CL 4) (CIP)</v>
          </cell>
          <cell r="E4919" t="str">
            <v>LF</v>
          </cell>
        </row>
        <row r="4920">
          <cell r="B4920" t="str">
            <v>624-44090</v>
          </cell>
          <cell r="C4920" t="str">
            <v>90 Inch Equivalent Drainage Pipe Elliptical (Class 4)</v>
          </cell>
          <cell r="D4920" t="str">
            <v>90 In Equiv Drain Pipe E (CL 4)</v>
          </cell>
          <cell r="E4920" t="str">
            <v>LF</v>
          </cell>
        </row>
        <row r="4921">
          <cell r="B4921" t="str">
            <v>624-44091</v>
          </cell>
          <cell r="C4921" t="str">
            <v>90 Inch Equivalent Drainage Pipe Elliptical (Class 4)</v>
          </cell>
          <cell r="D4921" t="str">
            <v>90 In Equiv Drain Pipe E (CL 4) (CIP)</v>
          </cell>
          <cell r="E4921" t="str">
            <v>LF</v>
          </cell>
        </row>
        <row r="4922">
          <cell r="B4922" t="str">
            <v>624-44096</v>
          </cell>
          <cell r="C4922" t="str">
            <v>96 Inch Equivalent Drainage Pipe Elliptical (Class 4)</v>
          </cell>
          <cell r="D4922" t="str">
            <v>96 In Equiv Drain Pipe E (CL 4)</v>
          </cell>
          <cell r="E4922" t="str">
            <v>LF</v>
          </cell>
        </row>
        <row r="4923">
          <cell r="B4923" t="str">
            <v>624-44097</v>
          </cell>
          <cell r="C4923" t="str">
            <v>96 Inch Equivalent Drainage Pipe Elliptical (Class 4)</v>
          </cell>
          <cell r="D4923" t="str">
            <v>96 In Equiv Drain Pipe E (CL 4) (CIP)</v>
          </cell>
          <cell r="E4923" t="str">
            <v>LF</v>
          </cell>
        </row>
        <row r="4924">
          <cell r="B4924" t="str">
            <v>624-44102</v>
          </cell>
          <cell r="C4924" t="str">
            <v>102 Inch Equivalent Drainage Pipe Elliptical (Class 4)</v>
          </cell>
          <cell r="D4924" t="str">
            <v>102 In Equiv Drain Pipe E (CL 4)</v>
          </cell>
          <cell r="E4924" t="str">
            <v>LF</v>
          </cell>
        </row>
        <row r="4925">
          <cell r="B4925" t="str">
            <v>624-44103</v>
          </cell>
          <cell r="C4925" t="str">
            <v>102 Inch Equivalent Drainage Pipe Elliptical (Class 4)</v>
          </cell>
          <cell r="D4925" t="str">
            <v>102 In Equiv Drain Pipe E (CL 4) (CIP)</v>
          </cell>
          <cell r="E4925" t="str">
            <v>LF</v>
          </cell>
        </row>
        <row r="4926">
          <cell r="B4926" t="str">
            <v>624-44108</v>
          </cell>
          <cell r="C4926" t="str">
            <v>108 Inch Equivalent Drainage Pipe Elliptical (Class 4)</v>
          </cell>
          <cell r="D4926" t="str">
            <v>108 In Equiv Drain Pipe E (CL 4)</v>
          </cell>
          <cell r="E4926" t="str">
            <v>LF</v>
          </cell>
        </row>
        <row r="4927">
          <cell r="B4927" t="str">
            <v>624-44109</v>
          </cell>
          <cell r="C4927" t="str">
            <v>108 Inch Equivalent Drainage Pipe Elliptical (Class 4)</v>
          </cell>
          <cell r="D4927" t="str">
            <v>108 In Equiv Drain Pipe E (CL 4) (CIP)</v>
          </cell>
          <cell r="E4927" t="str">
            <v>LF</v>
          </cell>
        </row>
        <row r="4928">
          <cell r="B4928" t="str">
            <v>624-45018</v>
          </cell>
          <cell r="C4928" t="str">
            <v>18 Inch Equivalent Drainage Pipe Elliptical (Class 5)</v>
          </cell>
          <cell r="D4928" t="str">
            <v>18 In Equiv Drain Pipe E (CL 5)</v>
          </cell>
          <cell r="E4928" t="str">
            <v>LF</v>
          </cell>
        </row>
        <row r="4929">
          <cell r="B4929" t="str">
            <v>624-45019</v>
          </cell>
          <cell r="C4929" t="str">
            <v>18 Inch Equivalent Drainage Pipe Elliptical (Class 5)</v>
          </cell>
          <cell r="D4929" t="str">
            <v>18 In Equiv Drain Pipe E (CL 5) (CIP)</v>
          </cell>
          <cell r="E4929" t="str">
            <v>LF</v>
          </cell>
        </row>
        <row r="4930">
          <cell r="B4930" t="str">
            <v>624-45021</v>
          </cell>
          <cell r="C4930" t="str">
            <v>21 Inch Equivalent Drainage Pipe Elliptical (Class 5)</v>
          </cell>
          <cell r="D4930" t="str">
            <v>21 In Equiv Drain Pipe E (CL 5)</v>
          </cell>
          <cell r="E4930" t="str">
            <v>LF</v>
          </cell>
        </row>
        <row r="4931">
          <cell r="B4931" t="str">
            <v>624-45022</v>
          </cell>
          <cell r="C4931" t="str">
            <v>21 Inch Equivalent Drainage Pipe Elliptical (Class 5)</v>
          </cell>
          <cell r="D4931" t="str">
            <v>21 In Equiv Drain Pipe E (CL 5) (CIP)</v>
          </cell>
          <cell r="E4931" t="str">
            <v>LF</v>
          </cell>
        </row>
        <row r="4932">
          <cell r="B4932" t="str">
            <v>624-45024</v>
          </cell>
          <cell r="C4932" t="str">
            <v>24 Inch Equivalent Drainage Pipe Elliptical (Class 5)</v>
          </cell>
          <cell r="D4932" t="str">
            <v>24 In Equiv Drain Pipe E (CL 5)</v>
          </cell>
          <cell r="E4932" t="str">
            <v>LF</v>
          </cell>
        </row>
        <row r="4933">
          <cell r="B4933" t="str">
            <v>624-45025</v>
          </cell>
          <cell r="C4933" t="str">
            <v>24 Inch Equivalent Drainage Pipe Elliptical (Class 5)</v>
          </cell>
          <cell r="D4933" t="str">
            <v>24 In Equiv Drain Pipe E (CL 5) (CIP)</v>
          </cell>
          <cell r="E4933" t="str">
            <v>LF</v>
          </cell>
        </row>
        <row r="4934">
          <cell r="B4934" t="str">
            <v>624-45027</v>
          </cell>
          <cell r="C4934" t="str">
            <v>27 Inch Equivalent Drainage Pipe Elliptical (Class 5)</v>
          </cell>
          <cell r="D4934" t="str">
            <v>27 In Equiv Drain Pipe E (CL 5)</v>
          </cell>
          <cell r="E4934" t="str">
            <v>LF</v>
          </cell>
        </row>
        <row r="4935">
          <cell r="B4935" t="str">
            <v>624-45028</v>
          </cell>
          <cell r="C4935" t="str">
            <v>27 Inch Equivalent Drainage Pipe Elliptical (Class 5)</v>
          </cell>
          <cell r="D4935" t="str">
            <v>27 In Equiv Drain Pipe E (CL 5) (CIP)</v>
          </cell>
          <cell r="E4935" t="str">
            <v>LF</v>
          </cell>
        </row>
        <row r="4936">
          <cell r="B4936" t="str">
            <v>624-45030</v>
          </cell>
          <cell r="C4936" t="str">
            <v>30 Inch Equivalent Drainage Pipe Elliptical (Class 5)</v>
          </cell>
          <cell r="D4936" t="str">
            <v>30 In Equiv Drain Pipe E (CL 5)</v>
          </cell>
          <cell r="E4936" t="str">
            <v>LF</v>
          </cell>
        </row>
        <row r="4937">
          <cell r="B4937" t="str">
            <v>624-45031</v>
          </cell>
          <cell r="C4937" t="str">
            <v>30 Inch Equivalent Drainage Pipe Elliptical (Class 5)</v>
          </cell>
          <cell r="D4937" t="str">
            <v>30 In Equiv Drain Pipe E (CL 5) (CIP)</v>
          </cell>
          <cell r="E4937" t="str">
            <v>LF</v>
          </cell>
        </row>
        <row r="4938">
          <cell r="B4938" t="str">
            <v>624-45036</v>
          </cell>
          <cell r="C4938" t="str">
            <v>36 Inch Equivalent Drainage Pipe Elliptical (Class 5)</v>
          </cell>
          <cell r="D4938" t="str">
            <v>36 In Equiv Drain Pipe E (CL 5)</v>
          </cell>
          <cell r="E4938" t="str">
            <v>LF</v>
          </cell>
        </row>
        <row r="4939">
          <cell r="B4939" t="str">
            <v>624-45037</v>
          </cell>
          <cell r="C4939" t="str">
            <v>36 Inch Equivalent Drainage Pipe Elliptical (Class 5)</v>
          </cell>
          <cell r="D4939" t="str">
            <v>36 In Equiv Drain Pipe E (CL 5) (CIP)</v>
          </cell>
          <cell r="E4939" t="str">
            <v>LF</v>
          </cell>
        </row>
        <row r="4940">
          <cell r="B4940" t="str">
            <v>624-45042</v>
          </cell>
          <cell r="C4940" t="str">
            <v>42 Inch Equivalent Drainage Pipe Elliptical (Class 5)</v>
          </cell>
          <cell r="D4940" t="str">
            <v>42 In Equiv Drain Pipe E (CL 5)</v>
          </cell>
          <cell r="E4940" t="str">
            <v>LF</v>
          </cell>
        </row>
        <row r="4941">
          <cell r="B4941" t="str">
            <v>624-45043</v>
          </cell>
          <cell r="C4941" t="str">
            <v>42 Inch Equivalent Drainage Pipe Elliptical (Class 5)</v>
          </cell>
          <cell r="D4941" t="str">
            <v>42 In Equiv Drain Pipe E (CL 5) (CIP)</v>
          </cell>
          <cell r="E4941" t="str">
            <v>LF</v>
          </cell>
        </row>
        <row r="4942">
          <cell r="B4942" t="str">
            <v>624-45048</v>
          </cell>
          <cell r="C4942" t="str">
            <v>48 Inch Equivalent Drainage Pipe Elliptical (Class 5)</v>
          </cell>
          <cell r="D4942" t="str">
            <v>48 In Equiv Drain Pipe E (CL 5)</v>
          </cell>
          <cell r="E4942" t="str">
            <v>LF</v>
          </cell>
        </row>
        <row r="4943">
          <cell r="B4943" t="str">
            <v>624-45049</v>
          </cell>
          <cell r="C4943" t="str">
            <v>48 Inch Equivalent Drainage Pipe Elliptical (Class 5)</v>
          </cell>
          <cell r="D4943" t="str">
            <v>48 In Equiv Drain Pipe E (CL 5) (CIP)</v>
          </cell>
          <cell r="E4943" t="str">
            <v>LF</v>
          </cell>
        </row>
        <row r="4944">
          <cell r="B4944" t="str">
            <v>624-45054</v>
          </cell>
          <cell r="C4944" t="str">
            <v>54 Inch Equivalent Drainage Pipe Elliptical (Class 5)</v>
          </cell>
          <cell r="D4944" t="str">
            <v>54 In Equiv Drain Pipe E (CL 5)</v>
          </cell>
          <cell r="E4944" t="str">
            <v>LF</v>
          </cell>
        </row>
        <row r="4945">
          <cell r="B4945" t="str">
            <v>624-45055</v>
          </cell>
          <cell r="C4945" t="str">
            <v>54 Inch Equivalent Drainage Pipe Elliptical (Class 5)</v>
          </cell>
          <cell r="D4945" t="str">
            <v>54 In Equiv Drain Pipe E (CL 5) (CIP)</v>
          </cell>
          <cell r="E4945" t="str">
            <v>LF</v>
          </cell>
        </row>
        <row r="4946">
          <cell r="B4946" t="str">
            <v>624-45060</v>
          </cell>
          <cell r="C4946" t="str">
            <v>60 Inch Equivalent Drainage Pipe Elliptical (Class 5)</v>
          </cell>
          <cell r="D4946" t="str">
            <v>60 In Equiv Drain Pipe E (CL 5)</v>
          </cell>
          <cell r="E4946" t="str">
            <v>LF</v>
          </cell>
        </row>
        <row r="4947">
          <cell r="B4947" t="str">
            <v>624-45061</v>
          </cell>
          <cell r="C4947" t="str">
            <v>60 Inch Equivalent Drainage Pipe Elliptical (Class 5)</v>
          </cell>
          <cell r="D4947" t="str">
            <v>60 In Equiv Drain Pipe E (CL 5) (CIP)</v>
          </cell>
          <cell r="E4947" t="str">
            <v>LF</v>
          </cell>
        </row>
        <row r="4948">
          <cell r="B4948" t="str">
            <v>624-45066</v>
          </cell>
          <cell r="C4948" t="str">
            <v>66 Inch Equivalent Drainage Pipe Elliptical (Class 5)</v>
          </cell>
          <cell r="D4948" t="str">
            <v>66 In Equiv Drain Pipe E (CL 5)</v>
          </cell>
          <cell r="E4948" t="str">
            <v>LF</v>
          </cell>
        </row>
        <row r="4949">
          <cell r="B4949" t="str">
            <v>624-45072</v>
          </cell>
          <cell r="C4949" t="str">
            <v>72 Inch Equivalent Drainage Pipe Elliptical (Class 5)</v>
          </cell>
          <cell r="D4949" t="str">
            <v>72 In Equiv Drain Pipe E (CL 5)</v>
          </cell>
          <cell r="E4949" t="str">
            <v>LF</v>
          </cell>
        </row>
        <row r="4950">
          <cell r="B4950" t="str">
            <v>624-45073</v>
          </cell>
          <cell r="C4950" t="str">
            <v>72 Inch Equivalent Drainage Pipe Elliptical (Class 5)</v>
          </cell>
          <cell r="D4950" t="str">
            <v>72 In Equiv Drain Pipe E (CL 5) (CIP)</v>
          </cell>
          <cell r="E4950" t="str">
            <v>LF</v>
          </cell>
        </row>
        <row r="4951">
          <cell r="B4951" t="str">
            <v>624-45078</v>
          </cell>
          <cell r="C4951" t="str">
            <v>78 Inch Equivalent Drainage Pipe Elliptical (Class 5)</v>
          </cell>
          <cell r="D4951" t="str">
            <v>78 In Equiv Drain Pipe E (CL 5)</v>
          </cell>
          <cell r="E4951" t="str">
            <v>LF</v>
          </cell>
        </row>
        <row r="4952">
          <cell r="B4952" t="str">
            <v>624-45079</v>
          </cell>
          <cell r="C4952" t="str">
            <v>78 Inch Equivalent Drainage Pipe Elliptical (Class 5)</v>
          </cell>
          <cell r="D4952" t="str">
            <v>78 In Equiv Drain Pipe E (CL 5) (CIP)</v>
          </cell>
          <cell r="E4952" t="str">
            <v>LF</v>
          </cell>
        </row>
        <row r="4953">
          <cell r="B4953" t="str">
            <v>624-45084</v>
          </cell>
          <cell r="C4953" t="str">
            <v>84 Inch Equivalent Drainage Pipe Elliptical (Class 5)</v>
          </cell>
          <cell r="D4953" t="str">
            <v>84 In Equiv Drain Pipe E (CL 5)</v>
          </cell>
          <cell r="E4953" t="str">
            <v>LF</v>
          </cell>
        </row>
        <row r="4954">
          <cell r="B4954" t="str">
            <v>624-45085</v>
          </cell>
          <cell r="C4954" t="str">
            <v>84 Inch Equivalent Drainage Pipe Elliptical (Class 5)</v>
          </cell>
          <cell r="D4954" t="str">
            <v>84 In Equiv Drain Pipe E (CL 5) (CIP)</v>
          </cell>
          <cell r="E4954" t="str">
            <v>LF</v>
          </cell>
        </row>
        <row r="4955">
          <cell r="B4955" t="str">
            <v>624-45090</v>
          </cell>
          <cell r="C4955" t="str">
            <v>90 Inch Equivalent Drainage Pipe Elliptical (Class 5)</v>
          </cell>
          <cell r="D4955" t="str">
            <v>90 In Equiv Drain Pipe E (CL 5)</v>
          </cell>
          <cell r="E4955" t="str">
            <v>LF</v>
          </cell>
        </row>
        <row r="4956">
          <cell r="B4956" t="str">
            <v>624-45091</v>
          </cell>
          <cell r="C4956" t="str">
            <v>90 Inch Equivalent Drainage Pipe Elliptical (Class 5)</v>
          </cell>
          <cell r="D4956" t="str">
            <v>90 In Equiv Drain Pipe E (CL 5) (CIP)</v>
          </cell>
          <cell r="E4956" t="str">
            <v>LF</v>
          </cell>
        </row>
        <row r="4957">
          <cell r="B4957" t="str">
            <v>624-45096</v>
          </cell>
          <cell r="C4957" t="str">
            <v>96 Inch Equivalent Drainage Pipe Elliptical (Class 5)</v>
          </cell>
          <cell r="D4957" t="str">
            <v>96 In Equiv Drain Pipe E (CL 5)</v>
          </cell>
          <cell r="E4957" t="str">
            <v>LF</v>
          </cell>
        </row>
        <row r="4958">
          <cell r="B4958" t="str">
            <v>624-45097</v>
          </cell>
          <cell r="C4958" t="str">
            <v>96 Inch Equivalent Drainage Pipe Elliptical (Class 5)</v>
          </cell>
          <cell r="D4958" t="str">
            <v>96 In Equiv Drain Pipe E (CL 5)</v>
          </cell>
          <cell r="E4958" t="str">
            <v>LF</v>
          </cell>
        </row>
        <row r="4959">
          <cell r="B4959" t="str">
            <v>624-45102</v>
          </cell>
          <cell r="C4959" t="str">
            <v>102 Inch Equivalent Drainage Pipe Elliptical (Class 5)</v>
          </cell>
          <cell r="D4959" t="str">
            <v>102 In Equiv Drain Pipe E (CL 5)</v>
          </cell>
          <cell r="E4959" t="str">
            <v>LF</v>
          </cell>
        </row>
        <row r="4960">
          <cell r="B4960" t="str">
            <v>624-45103</v>
          </cell>
          <cell r="C4960" t="str">
            <v>102 Inch Equivalent Drainage Pipe Elliptical (Class 5)</v>
          </cell>
          <cell r="D4960" t="str">
            <v>102 In Equiv Drain Pipe E (CL 5) (CIP)</v>
          </cell>
          <cell r="E4960" t="str">
            <v>LF</v>
          </cell>
        </row>
        <row r="4961">
          <cell r="B4961" t="str">
            <v>624-45108</v>
          </cell>
          <cell r="C4961" t="str">
            <v>108 Inch Equivalent Drainage Pipe Elliptical (Class 5)</v>
          </cell>
          <cell r="D4961" t="str">
            <v>108 In Equiv Drain Pipe E (CL 5)</v>
          </cell>
          <cell r="E4961" t="str">
            <v>LF</v>
          </cell>
        </row>
        <row r="4962">
          <cell r="B4962" t="str">
            <v>624-45109</v>
          </cell>
          <cell r="C4962" t="str">
            <v>108 Inch Equivalent Drainage Pipe Elliptical (Class 5)</v>
          </cell>
          <cell r="D4962" t="str">
            <v>108 In Equiv Drain Pipe E (CL 5) (CIP)</v>
          </cell>
          <cell r="E4962" t="str">
            <v>LF</v>
          </cell>
        </row>
        <row r="4963">
          <cell r="B4963" t="str">
            <v>624-46018</v>
          </cell>
          <cell r="C4963" t="str">
            <v>18 Inch Equivalent Drainage Pipe Elliptical (Class 6)</v>
          </cell>
          <cell r="D4963" t="str">
            <v>18 In Equiv Drain Pipe E (CL 6)</v>
          </cell>
          <cell r="E4963" t="str">
            <v>LF</v>
          </cell>
        </row>
        <row r="4964">
          <cell r="B4964" t="str">
            <v>624-46019</v>
          </cell>
          <cell r="C4964" t="str">
            <v>18 Inch Equivalent Drainage Pipe Elliptical (Class 6)</v>
          </cell>
          <cell r="D4964" t="str">
            <v>18 In Equiv Drain Pipe E (CL 6) (CIP)</v>
          </cell>
          <cell r="E4964" t="str">
            <v>LF</v>
          </cell>
        </row>
        <row r="4965">
          <cell r="B4965" t="str">
            <v>624-46021</v>
          </cell>
          <cell r="C4965" t="str">
            <v>21 Inch Equivalent Drainage Pipe Elliptical (Class 6)</v>
          </cell>
          <cell r="D4965" t="str">
            <v>21 In Equiv Drain Pipe E (CL 6)</v>
          </cell>
          <cell r="E4965" t="str">
            <v>LF</v>
          </cell>
        </row>
        <row r="4966">
          <cell r="B4966" t="str">
            <v>624-46022</v>
          </cell>
          <cell r="C4966" t="str">
            <v>21 Inch Equivalent Drainage Pipe Elliptical (Class 6)</v>
          </cell>
          <cell r="D4966" t="str">
            <v>21 In Equiv Drain Pipe E (CL 6) (CIP)</v>
          </cell>
          <cell r="E4966" t="str">
            <v>LF</v>
          </cell>
        </row>
        <row r="4967">
          <cell r="B4967" t="str">
            <v>624-46024</v>
          </cell>
          <cell r="C4967" t="str">
            <v>24 Inch Equivalent Drainage Pipe Elliptical (Class 6)</v>
          </cell>
          <cell r="D4967" t="str">
            <v>24 In Equiv Drain Pipe E (CL 6)</v>
          </cell>
          <cell r="E4967" t="str">
            <v>LF</v>
          </cell>
        </row>
        <row r="4968">
          <cell r="B4968" t="str">
            <v>624-46025</v>
          </cell>
          <cell r="C4968" t="str">
            <v>24 Inch Equivalent Drainage Pipe Elliptical (Class 6)</v>
          </cell>
          <cell r="D4968" t="str">
            <v>24 In Equiv Drain Pipe E (CL 6) (CIP)</v>
          </cell>
          <cell r="E4968" t="str">
            <v>LF</v>
          </cell>
        </row>
        <row r="4969">
          <cell r="B4969" t="str">
            <v>624-46027</v>
          </cell>
          <cell r="C4969" t="str">
            <v>27 Inch Equivalent Drainage Pipe Elliptical (Class 6)</v>
          </cell>
          <cell r="D4969" t="str">
            <v>27 In Equiv Drain Pipe E (CL 6)</v>
          </cell>
          <cell r="E4969" t="str">
            <v>LF</v>
          </cell>
        </row>
        <row r="4970">
          <cell r="B4970" t="str">
            <v>624-46028</v>
          </cell>
          <cell r="C4970" t="str">
            <v>27 Inch Equivalent Drainage Pipe Elliptical (Class 6)</v>
          </cell>
          <cell r="D4970" t="str">
            <v>27 In Equiv Drain Pipe E (CL 6) (CIP)</v>
          </cell>
          <cell r="E4970" t="str">
            <v>LF</v>
          </cell>
        </row>
        <row r="4971">
          <cell r="B4971" t="str">
            <v>624-46030</v>
          </cell>
          <cell r="C4971" t="str">
            <v>30 Inch Equivalent Drainage Pipe Elliptical (Class 6)</v>
          </cell>
          <cell r="D4971" t="str">
            <v>30 In Equiv Drain Pipe E (CL 6)</v>
          </cell>
          <cell r="E4971" t="str">
            <v>LF</v>
          </cell>
        </row>
        <row r="4972">
          <cell r="B4972" t="str">
            <v>624-46031</v>
          </cell>
          <cell r="C4972" t="str">
            <v>30 Inch Equivalent Drainage Pipe Elliptical (Class 6)</v>
          </cell>
          <cell r="D4972" t="str">
            <v>30 In Equiv Drain Pipe E (CL 6) (CIP)</v>
          </cell>
          <cell r="E4972" t="str">
            <v>LF</v>
          </cell>
        </row>
        <row r="4973">
          <cell r="B4973" t="str">
            <v>624-46036</v>
          </cell>
          <cell r="C4973" t="str">
            <v>36 Inch Equivalent Drainage Pipe Elliptical (Class 6)</v>
          </cell>
          <cell r="D4973" t="str">
            <v>36 In Equiv Drain Pipe E (CL 6)</v>
          </cell>
          <cell r="E4973" t="str">
            <v>LF</v>
          </cell>
        </row>
        <row r="4974">
          <cell r="B4974" t="str">
            <v>624-46037</v>
          </cell>
          <cell r="C4974" t="str">
            <v>36 Inch Equivalent Drainage Pipe Elliptical (Class 6)</v>
          </cell>
          <cell r="D4974" t="str">
            <v>36 In Equiv Drain Pipe E (CL 6) (CIP)</v>
          </cell>
          <cell r="E4974" t="str">
            <v>LF</v>
          </cell>
        </row>
        <row r="4975">
          <cell r="B4975" t="str">
            <v>624-46042</v>
          </cell>
          <cell r="C4975" t="str">
            <v>42 Inch Equivalent Drainage Pipe Elliptical (Class 6)</v>
          </cell>
          <cell r="D4975" t="str">
            <v>42 In Equiv Drain Pipe E (CL 6)</v>
          </cell>
          <cell r="E4975" t="str">
            <v>LF</v>
          </cell>
        </row>
        <row r="4976">
          <cell r="B4976" t="str">
            <v>624-46043</v>
          </cell>
          <cell r="C4976" t="str">
            <v>42 Inch Equivalent Drainage Pipe Elliptical (Class 6)</v>
          </cell>
          <cell r="D4976" t="str">
            <v>42 In Equiv Drain Pipe E (CL 6) (CIP)</v>
          </cell>
          <cell r="E4976" t="str">
            <v>LF</v>
          </cell>
        </row>
        <row r="4977">
          <cell r="B4977" t="str">
            <v>624-46048</v>
          </cell>
          <cell r="C4977" t="str">
            <v>48 Inch Equivalent Drainage Pipe Elliptical (Class 6)</v>
          </cell>
          <cell r="D4977" t="str">
            <v>48 In Equiv Drain Pipe E (CL 6)</v>
          </cell>
          <cell r="E4977" t="str">
            <v>LF</v>
          </cell>
        </row>
        <row r="4978">
          <cell r="B4978" t="str">
            <v>624-46049</v>
          </cell>
          <cell r="C4978" t="str">
            <v>48 Inch Equivalent Drainage Pipe Elliptical (Class 6)</v>
          </cell>
          <cell r="D4978" t="str">
            <v>48 In Equiv Drain Pipe E (CIP)</v>
          </cell>
          <cell r="E4978" t="str">
            <v>LF</v>
          </cell>
        </row>
        <row r="4979">
          <cell r="B4979" t="str">
            <v>624-46054</v>
          </cell>
          <cell r="C4979" t="str">
            <v>54 Inch Equivalent Drainage Pipe Elliptical (Class 6)</v>
          </cell>
          <cell r="D4979" t="str">
            <v>54 In Equiv Drain Pipe E (CL 6)</v>
          </cell>
          <cell r="E4979" t="str">
            <v>LF</v>
          </cell>
        </row>
        <row r="4980">
          <cell r="B4980" t="str">
            <v>624-46055</v>
          </cell>
          <cell r="C4980" t="str">
            <v>54 Inch Equivalent Drainage Pipe Elliptical (Class 6)</v>
          </cell>
          <cell r="D4980" t="str">
            <v>54 In Equiv Drain Pipe E (CL 6) (CIP)</v>
          </cell>
          <cell r="E4980" t="str">
            <v>LF</v>
          </cell>
        </row>
        <row r="4981">
          <cell r="B4981" t="str">
            <v>624-46060</v>
          </cell>
          <cell r="C4981" t="str">
            <v>60 Inch Equivalent Drainage Pipe Elliptical (Class 6)</v>
          </cell>
          <cell r="D4981" t="str">
            <v>60 In Equiv Drain Pipe E (CL 6)</v>
          </cell>
          <cell r="E4981" t="str">
            <v>LF</v>
          </cell>
        </row>
        <row r="4982">
          <cell r="B4982" t="str">
            <v>624-46061</v>
          </cell>
          <cell r="C4982" t="str">
            <v>60 Inch Equivalent Drainage Pipe Elliptical (Class 6)</v>
          </cell>
          <cell r="D4982" t="str">
            <v>60 In Equiv Drain Pipe E (CL 6) (CIP)</v>
          </cell>
          <cell r="E4982" t="str">
            <v>LF</v>
          </cell>
        </row>
        <row r="4983">
          <cell r="B4983" t="str">
            <v>624-46066</v>
          </cell>
          <cell r="C4983" t="str">
            <v>66 Inch Equivalent Drainage Pipe Elliptical (Class 6)</v>
          </cell>
          <cell r="D4983" t="str">
            <v>66 In Equiv Drain Pipe E (CL 6)</v>
          </cell>
          <cell r="E4983" t="str">
            <v>LF</v>
          </cell>
        </row>
        <row r="4984">
          <cell r="B4984" t="str">
            <v>624-46072</v>
          </cell>
          <cell r="C4984" t="str">
            <v>72 Inch Equivalent Drainage Pipe Elliptical (Class 6)</v>
          </cell>
          <cell r="D4984" t="str">
            <v>72 In Equiv Drain Pipe E (CL 6)</v>
          </cell>
          <cell r="E4984" t="str">
            <v>LF</v>
          </cell>
        </row>
        <row r="4985">
          <cell r="B4985" t="str">
            <v>624-46073</v>
          </cell>
          <cell r="C4985" t="str">
            <v>72 Inch Equivalent Drainage Pipe Elliptical (Class 6)</v>
          </cell>
          <cell r="D4985" t="str">
            <v>72 In Equiv Drain Pipe E (CL 6) (CIP)</v>
          </cell>
          <cell r="E4985" t="str">
            <v>LF</v>
          </cell>
        </row>
        <row r="4986">
          <cell r="B4986" t="str">
            <v>624-46078</v>
          </cell>
          <cell r="C4986" t="str">
            <v>78 Inch Equivalent Drainage Pipe Elliptical (Class 6)</v>
          </cell>
          <cell r="D4986" t="str">
            <v>78 In Equiv Drain Pipe E (CL 6)</v>
          </cell>
          <cell r="E4986" t="str">
            <v>LF</v>
          </cell>
        </row>
        <row r="4987">
          <cell r="B4987" t="str">
            <v>624-46079</v>
          </cell>
          <cell r="C4987" t="str">
            <v>78 Inch Equivalent Drainage Pipe Elliptical (Class 6)</v>
          </cell>
          <cell r="D4987" t="str">
            <v>78 In Equiv Drain Pipe E (CL 6) (CIP)</v>
          </cell>
          <cell r="E4987" t="str">
            <v>LF</v>
          </cell>
        </row>
        <row r="4988">
          <cell r="B4988" t="str">
            <v>624-46084</v>
          </cell>
          <cell r="C4988" t="str">
            <v>84 Inch Equivalent Drainage Pipe Elliptical (Class 6)</v>
          </cell>
          <cell r="D4988" t="str">
            <v>84 In Equiv Drain Pipe E (CL 6)</v>
          </cell>
          <cell r="E4988" t="str">
            <v>LF</v>
          </cell>
        </row>
        <row r="4989">
          <cell r="B4989" t="str">
            <v>624-46085</v>
          </cell>
          <cell r="C4989" t="str">
            <v>84 Inch Equivalent Drainage Pipe Elliptical (Class 6)</v>
          </cell>
          <cell r="D4989" t="str">
            <v>84 In Equiv Drain Pipe E (CL 6) (CIP)</v>
          </cell>
          <cell r="E4989" t="str">
            <v>LF</v>
          </cell>
        </row>
        <row r="4990">
          <cell r="B4990" t="str">
            <v>624-46090</v>
          </cell>
          <cell r="C4990" t="str">
            <v>90 Inch Equivalent Drainage Pipe Elliptical (Class 6)</v>
          </cell>
          <cell r="D4990" t="str">
            <v>90 In Equiv Drain Pipe E (CL 6)</v>
          </cell>
          <cell r="E4990" t="str">
            <v>LF</v>
          </cell>
        </row>
        <row r="4991">
          <cell r="B4991" t="str">
            <v>624-46091</v>
          </cell>
          <cell r="C4991" t="str">
            <v>90 Inch Equivalent Drainage Pipe Elliptical (Class 6)</v>
          </cell>
          <cell r="D4991" t="str">
            <v>90 In Equiv Drain Pipe E (CL 6) (CIP)</v>
          </cell>
          <cell r="E4991" t="str">
            <v>LF</v>
          </cell>
        </row>
        <row r="4992">
          <cell r="B4992" t="str">
            <v>624-46094</v>
          </cell>
          <cell r="C4992" t="str">
            <v>96 Inch Equivalent Drainage Pipe Elliptical (Class 6)</v>
          </cell>
          <cell r="D4992" t="str">
            <v>96 In Equiv Drain Pipe E (CL 6)</v>
          </cell>
          <cell r="E4992" t="str">
            <v>LF</v>
          </cell>
        </row>
        <row r="4993">
          <cell r="B4993" t="str">
            <v>624-46097</v>
          </cell>
          <cell r="C4993" t="str">
            <v>96 Inch Equivalent Drainage Pipe Elliptical (Class 6)</v>
          </cell>
          <cell r="D4993" t="str">
            <v>96 In Equiv Drain Pipe E (CL 6) (CIP)</v>
          </cell>
          <cell r="E4993" t="str">
            <v>LF</v>
          </cell>
        </row>
        <row r="4994">
          <cell r="B4994" t="str">
            <v>624-46102</v>
          </cell>
          <cell r="C4994" t="str">
            <v>102 Inch Equivalent Drainage Pipe Elliptical (Class 6)</v>
          </cell>
          <cell r="D4994" t="str">
            <v>102 In Equiv Drain Pipe E (CL 6)</v>
          </cell>
          <cell r="E4994" t="str">
            <v>LF</v>
          </cell>
        </row>
        <row r="4995">
          <cell r="B4995" t="str">
            <v>624-46103</v>
          </cell>
          <cell r="C4995" t="str">
            <v>102 Inch Equivalent Drainage Pipe Elliptical (Class 6)</v>
          </cell>
          <cell r="D4995" t="str">
            <v>102 In Equiv Drain Pipe E (CL 6) (CIP)</v>
          </cell>
          <cell r="E4995" t="str">
            <v>LF</v>
          </cell>
        </row>
        <row r="4996">
          <cell r="B4996" t="str">
            <v>624-46108</v>
          </cell>
          <cell r="C4996" t="str">
            <v>108 Inch Equivalent Drainage Pipe Elliptical (Class 6)</v>
          </cell>
          <cell r="D4996" t="str">
            <v>108 In Equiv Drain Pipe E (CL 6)</v>
          </cell>
          <cell r="E4996" t="str">
            <v>LF</v>
          </cell>
        </row>
        <row r="4997">
          <cell r="B4997" t="str">
            <v>624-46109</v>
          </cell>
          <cell r="C4997" t="str">
            <v>108 Inch Equivalent Drainage Pipe Elliptical (Class 6)</v>
          </cell>
          <cell r="D4997" t="str">
            <v>108 In Equiv Drain Pipe E (CL 6) (CIP)</v>
          </cell>
          <cell r="E4997" t="str">
            <v>LF</v>
          </cell>
        </row>
        <row r="4998">
          <cell r="B4998" t="str">
            <v>624-47018</v>
          </cell>
          <cell r="C4998" t="str">
            <v>18 Inch Equivalent Drainage Pipe Elliptical (Class 7)</v>
          </cell>
          <cell r="D4998" t="str">
            <v>18 In Equiv Drain Pipe E (CL 7)</v>
          </cell>
          <cell r="E4998" t="str">
            <v>LF</v>
          </cell>
        </row>
        <row r="4999">
          <cell r="B4999" t="str">
            <v>624-47019</v>
          </cell>
          <cell r="C4999" t="str">
            <v>18 Inch Equivalent Drainage Pipe Elliptical (Class 7)</v>
          </cell>
          <cell r="D4999" t="str">
            <v>18 In Equiv Drain Pipe E (CL 7) (CIP)</v>
          </cell>
          <cell r="E4999" t="str">
            <v>LF</v>
          </cell>
        </row>
        <row r="5000">
          <cell r="B5000" t="str">
            <v>624-47021</v>
          </cell>
          <cell r="C5000" t="str">
            <v>21 Inch Equivalent Drainage Pipe Elliptical (Class 7)</v>
          </cell>
          <cell r="D5000" t="str">
            <v>21 In Equiv Drain Pipe E (CL 7)</v>
          </cell>
          <cell r="E5000" t="str">
            <v>LF</v>
          </cell>
        </row>
        <row r="5001">
          <cell r="B5001" t="str">
            <v>624-47022</v>
          </cell>
          <cell r="C5001" t="str">
            <v>21 Inch Equivalent Drainage Pipe Elliptical (Class 7)</v>
          </cell>
          <cell r="D5001" t="str">
            <v>21 In Equiv Drain Pipe E (CL 7) (CIP)</v>
          </cell>
          <cell r="E5001" t="str">
            <v>LF</v>
          </cell>
        </row>
        <row r="5002">
          <cell r="B5002" t="str">
            <v>624-47024</v>
          </cell>
          <cell r="C5002" t="str">
            <v>24 Inch Equivalent Drainage Pipe Elliptical (Class 7)</v>
          </cell>
          <cell r="D5002" t="str">
            <v>24 In Equiv Drain Pipe E (CL 7)</v>
          </cell>
          <cell r="E5002" t="str">
            <v>LF</v>
          </cell>
        </row>
        <row r="5003">
          <cell r="B5003" t="str">
            <v>624-47025</v>
          </cell>
          <cell r="C5003" t="str">
            <v>24 Inch Equivalent Drainage Pipe Elliptical (Class 7)</v>
          </cell>
          <cell r="D5003" t="str">
            <v>24 In Equiv Drain Pipe E (CL 7) (CIP)</v>
          </cell>
          <cell r="E5003" t="str">
            <v>LF</v>
          </cell>
        </row>
        <row r="5004">
          <cell r="B5004" t="str">
            <v>624-47027</v>
          </cell>
          <cell r="C5004" t="str">
            <v>27 Inch Equivalent Drainage Pipe Elliptical (Class 7)</v>
          </cell>
          <cell r="D5004" t="str">
            <v>27 In Equiv Drain Pipe E (CL 7)</v>
          </cell>
          <cell r="E5004" t="str">
            <v>LF</v>
          </cell>
        </row>
        <row r="5005">
          <cell r="B5005" t="str">
            <v>624-47028</v>
          </cell>
          <cell r="C5005" t="str">
            <v>27 Inch Equivalent Drainage Pipe Elliptical (Class 7)</v>
          </cell>
          <cell r="D5005" t="str">
            <v>27 In Equiv Drain Pipe E (CL 7) (CIP)</v>
          </cell>
          <cell r="E5005" t="str">
            <v>LF</v>
          </cell>
        </row>
        <row r="5006">
          <cell r="B5006" t="str">
            <v>624-47030</v>
          </cell>
          <cell r="C5006" t="str">
            <v>30 Inch Equivalent Drainage Pipe Elliptical (Class 7)</v>
          </cell>
          <cell r="D5006" t="str">
            <v>30 In Equiv Drain Pipe E (CL 7)</v>
          </cell>
          <cell r="E5006" t="str">
            <v>LF</v>
          </cell>
        </row>
        <row r="5007">
          <cell r="B5007" t="str">
            <v>624-47031</v>
          </cell>
          <cell r="C5007" t="str">
            <v>30 Inch Equivalent Drainage Pipe Elliptical (Class 7)</v>
          </cell>
          <cell r="D5007" t="str">
            <v>30 In Equiv Drain Pipe E (CL 7) (CIP)</v>
          </cell>
          <cell r="E5007" t="str">
            <v>LF</v>
          </cell>
        </row>
        <row r="5008">
          <cell r="B5008" t="str">
            <v>624-47036</v>
          </cell>
          <cell r="C5008" t="str">
            <v>36 Inch Equivalent Drainage Pipe Elliptical (Class 7)</v>
          </cell>
          <cell r="D5008" t="str">
            <v>36 In Equiv Drain Pipe E (CL 7)</v>
          </cell>
          <cell r="E5008" t="str">
            <v>LF</v>
          </cell>
        </row>
        <row r="5009">
          <cell r="B5009" t="str">
            <v>624-47037</v>
          </cell>
          <cell r="C5009" t="str">
            <v>36 Inch Equivalent Drainage Pipe Elliptical (Class 7)</v>
          </cell>
          <cell r="D5009" t="str">
            <v>36 In Equiv Drain Pipe E (CL 7) (CIP)</v>
          </cell>
          <cell r="E5009" t="str">
            <v>LF</v>
          </cell>
        </row>
        <row r="5010">
          <cell r="B5010" t="str">
            <v>624-47042</v>
          </cell>
          <cell r="C5010" t="str">
            <v>42 Inch Equivalent Drainage Pipe Elliptical (Class 7)</v>
          </cell>
          <cell r="D5010" t="str">
            <v>42 In Equiv Drain Pipe E (CL 7)</v>
          </cell>
          <cell r="E5010" t="str">
            <v>LF</v>
          </cell>
        </row>
        <row r="5011">
          <cell r="B5011" t="str">
            <v>624-47043</v>
          </cell>
          <cell r="C5011" t="str">
            <v>42 Inch Equivalent Drainage Pipe Elliptical (Class 7)</v>
          </cell>
          <cell r="D5011" t="str">
            <v>42 In Equiv Drain Pipe E (CL 7) (CIP)</v>
          </cell>
          <cell r="E5011" t="str">
            <v>LF</v>
          </cell>
        </row>
        <row r="5012">
          <cell r="B5012" t="str">
            <v>624-47048</v>
          </cell>
          <cell r="C5012" t="str">
            <v>48 Inch Equivalent Drainage Pipe Elliptical (Class 7)</v>
          </cell>
          <cell r="D5012" t="str">
            <v>48 In Equiv Drain Pipe E (CL 7)</v>
          </cell>
          <cell r="E5012" t="str">
            <v>LF</v>
          </cell>
        </row>
        <row r="5013">
          <cell r="B5013" t="str">
            <v>624-47049</v>
          </cell>
          <cell r="C5013" t="str">
            <v>48 Inch Equivalent Drainage Pipe Elliptical (Class 7)</v>
          </cell>
          <cell r="D5013" t="str">
            <v>48 In Equiv Drain Pipe E (CL 7) (CIP)</v>
          </cell>
          <cell r="E5013" t="str">
            <v>LF</v>
          </cell>
        </row>
        <row r="5014">
          <cell r="B5014" t="str">
            <v>624-47054</v>
          </cell>
          <cell r="C5014" t="str">
            <v>54 Inch Equivalent Drainage Pipe Elliptical (Class 7)</v>
          </cell>
          <cell r="D5014" t="str">
            <v>54 In Equiv Drain Pipe E (CL 7)</v>
          </cell>
          <cell r="E5014" t="str">
            <v>LF</v>
          </cell>
        </row>
        <row r="5015">
          <cell r="B5015" t="str">
            <v>624-47055</v>
          </cell>
          <cell r="C5015" t="str">
            <v>54 Inch Equivalent Drainage Pipe Elliptical (Class 7)</v>
          </cell>
          <cell r="D5015" t="str">
            <v>54 In Equiv Drain Pipe E (CL 7) (CIP)</v>
          </cell>
          <cell r="E5015" t="str">
            <v>LF</v>
          </cell>
        </row>
        <row r="5016">
          <cell r="B5016" t="str">
            <v>624-47060</v>
          </cell>
          <cell r="C5016" t="str">
            <v>60 Inch Equivalent Drainage Pipe Elliptical (Class 7)</v>
          </cell>
          <cell r="D5016" t="str">
            <v>60 In Equiv Drain Pipe E (CL 7)</v>
          </cell>
          <cell r="E5016" t="str">
            <v>LF</v>
          </cell>
        </row>
        <row r="5017">
          <cell r="B5017" t="str">
            <v>624-47061</v>
          </cell>
          <cell r="C5017" t="str">
            <v>60 Inch Equivalent Drainage Pipe Elliptical (Class 7)</v>
          </cell>
          <cell r="D5017" t="str">
            <v>60 In Equiv Drain Pipe E (CL 7) (CIP)</v>
          </cell>
          <cell r="E5017" t="str">
            <v>LF</v>
          </cell>
        </row>
        <row r="5018">
          <cell r="B5018" t="str">
            <v>624-47066</v>
          </cell>
          <cell r="C5018" t="str">
            <v>66 Inch Equivalent Drainage Pipe Elliptical (Class 7)</v>
          </cell>
          <cell r="D5018" t="str">
            <v>66 In Equiv Drain Pipe E (CL 7)</v>
          </cell>
          <cell r="E5018" t="str">
            <v>LF</v>
          </cell>
        </row>
        <row r="5019">
          <cell r="B5019" t="str">
            <v>624-47067</v>
          </cell>
          <cell r="C5019" t="str">
            <v>66 Inch Equivalent Drainage Pipe Elliptical (Class 7)</v>
          </cell>
          <cell r="D5019" t="str">
            <v>66 In Equiv Drain Pipe E (CL 7) (CIP)</v>
          </cell>
          <cell r="E5019" t="str">
            <v>LF</v>
          </cell>
        </row>
        <row r="5020">
          <cell r="B5020" t="str">
            <v>624-47072</v>
          </cell>
          <cell r="C5020" t="str">
            <v>72 Inch Equivalent Drainage Pipe Elliptical (Class 7)</v>
          </cell>
          <cell r="D5020" t="str">
            <v>72 In Equiv Drain Pipe E (CL 7)</v>
          </cell>
          <cell r="E5020" t="str">
            <v>LF</v>
          </cell>
        </row>
        <row r="5021">
          <cell r="B5021" t="str">
            <v>624-47073</v>
          </cell>
          <cell r="C5021" t="str">
            <v>72 Inch Equivalent Drainage Pipe Elliptical (Class 7)</v>
          </cell>
          <cell r="D5021" t="str">
            <v>72 In Equiv Drain Pipe E (CL 7) (CIP)</v>
          </cell>
          <cell r="E5021" t="str">
            <v>LF</v>
          </cell>
        </row>
        <row r="5022">
          <cell r="B5022" t="str">
            <v>624-47078</v>
          </cell>
          <cell r="C5022" t="str">
            <v>78 Inch Equivalent Drainage Pipe Elliptical (Class 7)</v>
          </cell>
          <cell r="D5022" t="str">
            <v>78 In Equiv Drain Pipe E (CL 7)</v>
          </cell>
          <cell r="E5022" t="str">
            <v>LF</v>
          </cell>
        </row>
        <row r="5023">
          <cell r="B5023" t="str">
            <v>624-47079</v>
          </cell>
          <cell r="C5023" t="str">
            <v>78 Inch Equivalent Drainage Pipe Elliptical (Class 7)</v>
          </cell>
          <cell r="D5023" t="str">
            <v>78 In Equiv Drain Pipe E (CL 7) (CIP)</v>
          </cell>
          <cell r="E5023" t="str">
            <v>LF</v>
          </cell>
        </row>
        <row r="5024">
          <cell r="B5024" t="str">
            <v>624-47084</v>
          </cell>
          <cell r="C5024" t="str">
            <v>84 Inch Equivalent Drainage Pipe Elliptical (Class 7)</v>
          </cell>
          <cell r="D5024" t="str">
            <v>84 In Equiv Drain Pipe E (CL 7)</v>
          </cell>
          <cell r="E5024" t="str">
            <v>LF</v>
          </cell>
        </row>
        <row r="5025">
          <cell r="B5025" t="str">
            <v>624-47085</v>
          </cell>
          <cell r="C5025" t="str">
            <v>84 Inch Equivalent Drainage Pipe Elliptical (Class 7)</v>
          </cell>
          <cell r="D5025" t="str">
            <v>84 In Equiv Drain Pipe E (CL 7) (CIP)</v>
          </cell>
          <cell r="E5025" t="str">
            <v>LF</v>
          </cell>
        </row>
        <row r="5026">
          <cell r="B5026" t="str">
            <v>624-47090</v>
          </cell>
          <cell r="C5026" t="str">
            <v>90 Inch Equivalent Drainage Pipe Elliptical (Class 7)</v>
          </cell>
          <cell r="D5026" t="str">
            <v>90 In Equiv Drain Pipe E (CL 7)</v>
          </cell>
          <cell r="E5026" t="str">
            <v>LF</v>
          </cell>
        </row>
        <row r="5027">
          <cell r="B5027" t="str">
            <v>624-47091</v>
          </cell>
          <cell r="C5027" t="str">
            <v>90 Inch Equivalent Drainage Pipe Elliptical (Class 7)</v>
          </cell>
          <cell r="D5027" t="str">
            <v>90 In Equiv Drain Pipe E (CL 7) (CIP)</v>
          </cell>
          <cell r="E5027" t="str">
            <v>LF</v>
          </cell>
        </row>
        <row r="5028">
          <cell r="B5028" t="str">
            <v>624-47096</v>
          </cell>
          <cell r="C5028" t="str">
            <v>96 Inch Equivalent Drainage Pipe Elliptical (Class 7)</v>
          </cell>
          <cell r="D5028" t="str">
            <v>96 In Equiv Drain Pipe E (CL 7)</v>
          </cell>
          <cell r="E5028" t="str">
            <v>LF</v>
          </cell>
        </row>
        <row r="5029">
          <cell r="B5029" t="str">
            <v>624-47097</v>
          </cell>
          <cell r="C5029" t="str">
            <v>96 Inch Equivalent Drainage Pipe Elliptical (Class 7)</v>
          </cell>
          <cell r="D5029" t="str">
            <v>96 In Equiv Drain Pipe E (CL 7) (CIP)</v>
          </cell>
          <cell r="E5029" t="str">
            <v>LF</v>
          </cell>
        </row>
        <row r="5030">
          <cell r="B5030" t="str">
            <v>624-47102</v>
          </cell>
          <cell r="C5030" t="str">
            <v>102 Inch Equivalent Drainage Pipe Elliptical (Class 7)</v>
          </cell>
          <cell r="D5030" t="str">
            <v>102 In Equiv Drain Pipe E (CL 7)</v>
          </cell>
          <cell r="E5030" t="str">
            <v>LF</v>
          </cell>
        </row>
        <row r="5031">
          <cell r="B5031" t="str">
            <v>624-47103</v>
          </cell>
          <cell r="C5031" t="str">
            <v>102 Inch Equivalent Drainage Pipe Elliptical (Class 7)</v>
          </cell>
          <cell r="D5031" t="str">
            <v>102 In Equiv Drain Pipe E (CL 7) (CIP)</v>
          </cell>
          <cell r="E5031" t="str">
            <v>LF</v>
          </cell>
        </row>
        <row r="5032">
          <cell r="B5032" t="str">
            <v>624-47108</v>
          </cell>
          <cell r="C5032" t="str">
            <v>108 Inch Equivalent Drainage Pipe Elliptical (Class 7)</v>
          </cell>
          <cell r="D5032" t="str">
            <v>108 In Equiv Drain Pipe E (CL 7)</v>
          </cell>
          <cell r="E5032" t="str">
            <v>LF</v>
          </cell>
        </row>
        <row r="5033">
          <cell r="B5033" t="str">
            <v>624-47109</v>
          </cell>
          <cell r="C5033" t="str">
            <v>108 Inch Equivalent Drainage Pipe Elliptical (Class 7)</v>
          </cell>
          <cell r="D5033" t="str">
            <v>108 In Equiv Drain Pipe E (CL 7) (CIP)</v>
          </cell>
          <cell r="E5033" t="str">
            <v>LF</v>
          </cell>
        </row>
        <row r="5034">
          <cell r="B5034" t="str">
            <v>624-48018</v>
          </cell>
          <cell r="C5034" t="str">
            <v>18 Inch Equivalent Drainage Pipe Elliptical (Class 8)</v>
          </cell>
          <cell r="D5034" t="str">
            <v>18 In Equiv Drain Pipe E (CL 8)</v>
          </cell>
          <cell r="E5034" t="str">
            <v>LF</v>
          </cell>
        </row>
        <row r="5035">
          <cell r="B5035" t="str">
            <v>624-48019</v>
          </cell>
          <cell r="C5035" t="str">
            <v>18 Inch Equivalent Drainage Pipe Elliptical (Class 8)</v>
          </cell>
          <cell r="D5035" t="str">
            <v>18 In Equiv Drain Pipe E (CL 8) (CIP)</v>
          </cell>
          <cell r="E5035" t="str">
            <v>LF</v>
          </cell>
        </row>
        <row r="5036">
          <cell r="B5036" t="str">
            <v>624-48021</v>
          </cell>
          <cell r="C5036" t="str">
            <v>21 Inch Equivalent Drainage Pipe Elliptical (Class 8)</v>
          </cell>
          <cell r="D5036" t="str">
            <v>21 In Equiv Drain Pipe E (CL 8)</v>
          </cell>
          <cell r="E5036" t="str">
            <v>LF</v>
          </cell>
        </row>
        <row r="5037">
          <cell r="B5037" t="str">
            <v>624-48022</v>
          </cell>
          <cell r="C5037" t="str">
            <v>21 Inch Equivalent Drainage Pipe Elliptical (Class 8)</v>
          </cell>
          <cell r="D5037" t="str">
            <v>21 In Equiv Drain Pipe E (CL 8) (CIP)</v>
          </cell>
          <cell r="E5037" t="str">
            <v>LF</v>
          </cell>
        </row>
        <row r="5038">
          <cell r="B5038" t="str">
            <v>624-48024</v>
          </cell>
          <cell r="C5038" t="str">
            <v>24 Inch Equivalent Drainage Pipe Elliptical (Class 8)</v>
          </cell>
          <cell r="D5038" t="str">
            <v>24 In Equiv Drain Pipe E (CL 8)</v>
          </cell>
          <cell r="E5038" t="str">
            <v>LF</v>
          </cell>
        </row>
        <row r="5039">
          <cell r="B5039" t="str">
            <v>624-48025</v>
          </cell>
          <cell r="C5039" t="str">
            <v>24 Inch Equivalent Drainage Pipe Elliptical (Class 8)</v>
          </cell>
          <cell r="D5039" t="str">
            <v>24 In Equiv Drain Pipe E (CL 8) (CIP)</v>
          </cell>
          <cell r="E5039" t="str">
            <v>LF</v>
          </cell>
        </row>
        <row r="5040">
          <cell r="B5040" t="str">
            <v>624-48027</v>
          </cell>
          <cell r="C5040" t="str">
            <v>27 Inch Equivalent Drainage Pipe Elliptical (Class 8)</v>
          </cell>
          <cell r="D5040" t="str">
            <v>27 In Equiv Drain Pipe E (CL 8)</v>
          </cell>
          <cell r="E5040" t="str">
            <v>LF</v>
          </cell>
        </row>
        <row r="5041">
          <cell r="B5041" t="str">
            <v>624-48028</v>
          </cell>
          <cell r="C5041" t="str">
            <v>27 Inch Equivalent Drainage Pipe Elliptical (Class 8)</v>
          </cell>
          <cell r="D5041" t="str">
            <v>27 In Equiv Drain Pipe E (CL 8) (CIP)</v>
          </cell>
          <cell r="E5041" t="str">
            <v>LF</v>
          </cell>
        </row>
        <row r="5042">
          <cell r="B5042" t="str">
            <v>624-48030</v>
          </cell>
          <cell r="C5042" t="str">
            <v>30 Inch Equivalent Drainage Pipe Elliptical (Class 8)</v>
          </cell>
          <cell r="D5042" t="str">
            <v>30 In Equiv Drain Pipe E (CL 8)</v>
          </cell>
          <cell r="E5042" t="str">
            <v>LF</v>
          </cell>
        </row>
        <row r="5043">
          <cell r="B5043" t="str">
            <v>624-48031</v>
          </cell>
          <cell r="C5043" t="str">
            <v>30 Inch Equivalent Drainage Pipe Elliptical (Class 8)</v>
          </cell>
          <cell r="D5043" t="str">
            <v>30 In Equiv Drain Pipe E (CL 8) (CIP)</v>
          </cell>
          <cell r="E5043" t="str">
            <v>LF</v>
          </cell>
        </row>
        <row r="5044">
          <cell r="B5044" t="str">
            <v>624-48036</v>
          </cell>
          <cell r="C5044" t="str">
            <v>36 Inch Equivalent Drainage Pipe Elliptical (Class 8)</v>
          </cell>
          <cell r="D5044" t="str">
            <v>36 In Equiv Drain Pipe E (CL 8)</v>
          </cell>
          <cell r="E5044" t="str">
            <v>LF</v>
          </cell>
        </row>
        <row r="5045">
          <cell r="B5045" t="str">
            <v>624-48037</v>
          </cell>
          <cell r="C5045" t="str">
            <v>36 Inch Equivalent Drainage Pipe Elliptical (Class 8)</v>
          </cell>
          <cell r="D5045" t="str">
            <v>36 In Equiv Drain Pipe E (CL 8) (CIP)</v>
          </cell>
          <cell r="E5045" t="str">
            <v>LF</v>
          </cell>
        </row>
        <row r="5046">
          <cell r="B5046" t="str">
            <v>624-48042</v>
          </cell>
          <cell r="C5046" t="str">
            <v>42 Inch Equivalent Drainage Pipe Elliptical (Class 8)</v>
          </cell>
          <cell r="D5046" t="str">
            <v>42 In Equiv Drain Pipe E (CL 8)</v>
          </cell>
          <cell r="E5046" t="str">
            <v>LF</v>
          </cell>
        </row>
        <row r="5047">
          <cell r="B5047" t="str">
            <v>624-48043</v>
          </cell>
          <cell r="C5047" t="str">
            <v>42 Inch Equivalent Drainage Pipe Elliptical (Class 8)</v>
          </cell>
          <cell r="D5047" t="str">
            <v>42 In Equiv Drain Pipe E (CL 8) (CIP)</v>
          </cell>
          <cell r="E5047" t="str">
            <v>LF</v>
          </cell>
        </row>
        <row r="5048">
          <cell r="B5048" t="str">
            <v>624-48048</v>
          </cell>
          <cell r="C5048" t="str">
            <v>48 Inch Equivalent Drainage Pipe Elliptical (Class 8)</v>
          </cell>
          <cell r="D5048" t="str">
            <v>48 In Equiv Drain Pipe E (CL 8)</v>
          </cell>
          <cell r="E5048" t="str">
            <v>LF</v>
          </cell>
        </row>
        <row r="5049">
          <cell r="B5049" t="str">
            <v>624-48049</v>
          </cell>
          <cell r="C5049" t="str">
            <v>48 Inch Equivalent Drainage Pipe Elliptical (Class 8)</v>
          </cell>
          <cell r="D5049" t="str">
            <v>48 In Equiv Drain Pipe E (CL 8) (CIP)</v>
          </cell>
          <cell r="E5049" t="str">
            <v>LF</v>
          </cell>
        </row>
        <row r="5050">
          <cell r="B5050" t="str">
            <v>624-48054</v>
          </cell>
          <cell r="C5050" t="str">
            <v>54 Inch Equivalent Drainage Pipe Elliptical (Class 8)</v>
          </cell>
          <cell r="D5050" t="str">
            <v>54 In Equiv Drain Pipe E (CL 8)</v>
          </cell>
          <cell r="E5050" t="str">
            <v>LF</v>
          </cell>
        </row>
        <row r="5051">
          <cell r="B5051" t="str">
            <v>624-48055</v>
          </cell>
          <cell r="C5051" t="str">
            <v>54 Inch Equivalent Drainage Pipe Elliptical (Class 8)</v>
          </cell>
          <cell r="D5051" t="str">
            <v>54 In Equiv Drain Pipe E (CL 8) (CIP)</v>
          </cell>
          <cell r="E5051" t="str">
            <v>LF</v>
          </cell>
        </row>
        <row r="5052">
          <cell r="B5052" t="str">
            <v>624-48060</v>
          </cell>
          <cell r="C5052" t="str">
            <v>60 Inch Equivalent Drainage Pipe Elliptical (Class 8)</v>
          </cell>
          <cell r="D5052" t="str">
            <v>60 In Equiv Drain Pipe E (CL 8)</v>
          </cell>
          <cell r="E5052" t="str">
            <v>LF</v>
          </cell>
        </row>
        <row r="5053">
          <cell r="B5053" t="str">
            <v>624-48061</v>
          </cell>
          <cell r="C5053" t="str">
            <v>60 Inch Equivalent Drainage Pipe Elliptical (Class 8)</v>
          </cell>
          <cell r="D5053" t="str">
            <v>60 In Equiv Drain Pipe E (CL 8) (CIP)</v>
          </cell>
          <cell r="E5053" t="str">
            <v>LF</v>
          </cell>
        </row>
        <row r="5054">
          <cell r="B5054" t="str">
            <v>624-48066</v>
          </cell>
          <cell r="C5054" t="str">
            <v>66 Inch Equivalent Drainage Pipe Elliptical (Class 8)</v>
          </cell>
          <cell r="D5054" t="str">
            <v>66 In Equiv Drain Pipe E (CL 8)</v>
          </cell>
          <cell r="E5054" t="str">
            <v>LF</v>
          </cell>
        </row>
        <row r="5055">
          <cell r="B5055" t="str">
            <v>624-48072</v>
          </cell>
          <cell r="C5055" t="str">
            <v>72 Inch Equivalent Drainage Pipe Elliptical (Class 8)</v>
          </cell>
          <cell r="D5055" t="str">
            <v>72 In Equiv Drain Pipe E (CL 8)</v>
          </cell>
          <cell r="E5055" t="str">
            <v>LF</v>
          </cell>
        </row>
        <row r="5056">
          <cell r="B5056" t="str">
            <v>624-48073</v>
          </cell>
          <cell r="C5056" t="str">
            <v>72 Inch Equivalent Drainage Pipe Elliptical (Class 8)</v>
          </cell>
          <cell r="D5056" t="str">
            <v>72 In Equiv Drain Pipe E (CL 8) (CIP)</v>
          </cell>
          <cell r="E5056" t="str">
            <v>LF</v>
          </cell>
        </row>
        <row r="5057">
          <cell r="B5057" t="str">
            <v>624-48078</v>
          </cell>
          <cell r="C5057" t="str">
            <v>78 Inch Equivalent Drainage Pipe Elliptical (Class 8)</v>
          </cell>
          <cell r="D5057" t="str">
            <v>78 In Equiv Drain Pipe E (CL 8)</v>
          </cell>
          <cell r="E5057" t="str">
            <v>LF</v>
          </cell>
        </row>
        <row r="5058">
          <cell r="B5058" t="str">
            <v>624-48079</v>
          </cell>
          <cell r="C5058" t="str">
            <v>78 Inch Equivalent Drainage Pipe Elliptical (Class 8)</v>
          </cell>
          <cell r="D5058" t="str">
            <v>78 In Equiv Drain Pipe E (CL 8) (CIP)</v>
          </cell>
          <cell r="E5058" t="str">
            <v>LF</v>
          </cell>
        </row>
        <row r="5059">
          <cell r="B5059" t="str">
            <v>624-48084</v>
          </cell>
          <cell r="C5059" t="str">
            <v>84 Inch Equivalent Drainage Pipe Elliptical (Class 8)</v>
          </cell>
          <cell r="D5059" t="str">
            <v>84 In Equiv Drain Pipe E (CL 8)</v>
          </cell>
          <cell r="E5059" t="str">
            <v>LF</v>
          </cell>
        </row>
        <row r="5060">
          <cell r="B5060" t="str">
            <v>624-48085</v>
          </cell>
          <cell r="C5060" t="str">
            <v>84 Inch Equivalent Drainage Pipe Elliptical (Class 8)</v>
          </cell>
          <cell r="D5060" t="str">
            <v>84 In Equiv Drain Pipe E (CL 8) (CIP)</v>
          </cell>
          <cell r="E5060" t="str">
            <v>LF</v>
          </cell>
        </row>
        <row r="5061">
          <cell r="B5061" t="str">
            <v>624-48090</v>
          </cell>
          <cell r="C5061" t="str">
            <v>90 Inch Equivalent Drainage Pipe Elliptical (Class 8)</v>
          </cell>
          <cell r="D5061" t="str">
            <v>90 In Equiv Drain Pipe E (CL 8)</v>
          </cell>
          <cell r="E5061" t="str">
            <v>LF</v>
          </cell>
        </row>
        <row r="5062">
          <cell r="B5062" t="str">
            <v>624-48091</v>
          </cell>
          <cell r="C5062" t="str">
            <v>90 Inch Equivalent Drainage Pipe Elliptical (Class 8)</v>
          </cell>
          <cell r="D5062" t="str">
            <v>90 In Equiv Drain Pipe E (CL 8) (CIP)</v>
          </cell>
          <cell r="E5062" t="str">
            <v>LF</v>
          </cell>
        </row>
        <row r="5063">
          <cell r="B5063" t="str">
            <v>624-48096</v>
          </cell>
          <cell r="C5063" t="str">
            <v>96 Inch Equivalent Drainage Pipe Elliptical (Class 8)</v>
          </cell>
          <cell r="D5063" t="str">
            <v>96 In Equiv Drain Pipe E (CL 8)</v>
          </cell>
          <cell r="E5063" t="str">
            <v>LF</v>
          </cell>
        </row>
        <row r="5064">
          <cell r="B5064" t="str">
            <v>624-48097</v>
          </cell>
          <cell r="C5064" t="str">
            <v>96 Inch Equivalent Drainage Pipe Elliptical (Class 8)</v>
          </cell>
          <cell r="D5064" t="str">
            <v>96 In Equiv Drain Pipe E (CL 8) (CIP)</v>
          </cell>
          <cell r="E5064" t="str">
            <v>LF</v>
          </cell>
        </row>
        <row r="5065">
          <cell r="B5065" t="str">
            <v>624-48102</v>
          </cell>
          <cell r="C5065" t="str">
            <v>102 Inch Equivalent Drainage Pipe Elliptical (Class 8)</v>
          </cell>
          <cell r="D5065" t="str">
            <v>102 In Equiv Drain Pipe E (CL 8)</v>
          </cell>
          <cell r="E5065" t="str">
            <v>LF</v>
          </cell>
        </row>
        <row r="5066">
          <cell r="B5066" t="str">
            <v>624-48103</v>
          </cell>
          <cell r="C5066" t="str">
            <v>102 Inch Equivalent Drainage Pipe Elliptical (Class 8)</v>
          </cell>
          <cell r="D5066" t="str">
            <v>102 In Equiv Drain Pipe E (CL 8) (CIP)</v>
          </cell>
          <cell r="E5066" t="str">
            <v>LF</v>
          </cell>
        </row>
        <row r="5067">
          <cell r="B5067" t="str">
            <v>624-48108</v>
          </cell>
          <cell r="C5067" t="str">
            <v>108 Inch Equivalent Drainage Pipe Elliptical (Class 8)</v>
          </cell>
          <cell r="D5067" t="str">
            <v>108 In Equiv Drain Pipe E (CL 8)</v>
          </cell>
          <cell r="E5067" t="str">
            <v>LF</v>
          </cell>
        </row>
        <row r="5068">
          <cell r="B5068" t="str">
            <v>624-48109</v>
          </cell>
          <cell r="C5068" t="str">
            <v>108 Inch Equivalent Drainage Pipe Elliptical (Class 8)</v>
          </cell>
          <cell r="D5068" t="str">
            <v>108 In Equiv Drain Pipe E (CL 8) (CIP)</v>
          </cell>
          <cell r="E5068" t="str">
            <v>LF</v>
          </cell>
        </row>
        <row r="5069">
          <cell r="B5069" t="str">
            <v>624-49018</v>
          </cell>
          <cell r="C5069" t="str">
            <v>18 Inch Equivalent Drainage Pipe Elliptical (Class 9)</v>
          </cell>
          <cell r="D5069" t="str">
            <v>18 In Equiv Drain Pipe E (CL 9)</v>
          </cell>
          <cell r="E5069" t="str">
            <v>LF</v>
          </cell>
        </row>
        <row r="5070">
          <cell r="B5070" t="str">
            <v>624-49019</v>
          </cell>
          <cell r="C5070" t="str">
            <v>18 Inch Equivalent Drainage Pipe Elliptical (Class 9)</v>
          </cell>
          <cell r="D5070" t="str">
            <v>18 In Equiv Drain Pipe E (CL 9) (CIP)</v>
          </cell>
          <cell r="E5070" t="str">
            <v>LF</v>
          </cell>
        </row>
        <row r="5071">
          <cell r="B5071" t="str">
            <v>624-49021</v>
          </cell>
          <cell r="C5071" t="str">
            <v>21 Inch Equivalent Drainage Pipe Elliptical (Class 9)</v>
          </cell>
          <cell r="D5071" t="str">
            <v>21 In Equiv Drain Pipe E (CL 9)</v>
          </cell>
          <cell r="E5071" t="str">
            <v>LF</v>
          </cell>
        </row>
        <row r="5072">
          <cell r="B5072" t="str">
            <v>624-49022</v>
          </cell>
          <cell r="C5072" t="str">
            <v>21 Inch Equivalent Drainage Pipe Elliptical (Class 9)</v>
          </cell>
          <cell r="D5072" t="str">
            <v>21 In Equiv Drain Pipe E (CL 9) (CIP)</v>
          </cell>
          <cell r="E5072" t="str">
            <v>LF</v>
          </cell>
        </row>
        <row r="5073">
          <cell r="B5073" t="str">
            <v>624-49024</v>
          </cell>
          <cell r="C5073" t="str">
            <v>24 Inch Equivalent Drainage Pipe Elliptical (Class 9)</v>
          </cell>
          <cell r="D5073" t="str">
            <v>24 In Equiv Drain Pipe E (CL 9)</v>
          </cell>
          <cell r="E5073" t="str">
            <v>LF</v>
          </cell>
        </row>
        <row r="5074">
          <cell r="B5074" t="str">
            <v>624-49025</v>
          </cell>
          <cell r="C5074" t="str">
            <v>24 Inch Equivalent Drainage Pipe Elliptical (Class 9)</v>
          </cell>
          <cell r="D5074" t="str">
            <v>24 In Equiv Drain Pipe E (CL 9) (CIP)</v>
          </cell>
          <cell r="E5074" t="str">
            <v>LF</v>
          </cell>
        </row>
        <row r="5075">
          <cell r="B5075" t="str">
            <v>624-49027</v>
          </cell>
          <cell r="C5075" t="str">
            <v>27 Inch Equivalent Drainage Pipe Elliptical (Class 9)</v>
          </cell>
          <cell r="D5075" t="str">
            <v>27 In Equiv Drain Pipe E (CL 9)</v>
          </cell>
          <cell r="E5075" t="str">
            <v>LF</v>
          </cell>
        </row>
        <row r="5076">
          <cell r="B5076" t="str">
            <v>624-49028</v>
          </cell>
          <cell r="C5076" t="str">
            <v>27 Inch Equivalent Drainage Pipe Elliptical (Class 9)</v>
          </cell>
          <cell r="D5076" t="str">
            <v>27 In Equiv Drain Pipe E (CL 9) (CIP)</v>
          </cell>
          <cell r="E5076" t="str">
            <v>LF</v>
          </cell>
        </row>
        <row r="5077">
          <cell r="B5077" t="str">
            <v>624-49030</v>
          </cell>
          <cell r="C5077" t="str">
            <v>30 Inch Equivalent Drainage Pipe Elliptical (Class 9)</v>
          </cell>
          <cell r="D5077" t="str">
            <v>30 In Equiv Drain Pipe E (CL 9)</v>
          </cell>
          <cell r="E5077" t="str">
            <v>LF</v>
          </cell>
        </row>
        <row r="5078">
          <cell r="B5078" t="str">
            <v>624-49031</v>
          </cell>
          <cell r="C5078" t="str">
            <v>30 Inch Equivalent Drainage Pipe Elliptical (Class 9)</v>
          </cell>
          <cell r="D5078" t="str">
            <v>30 In Equiv Drain Pipe E (CL 9) (CIP)</v>
          </cell>
          <cell r="E5078" t="str">
            <v>LF</v>
          </cell>
        </row>
        <row r="5079">
          <cell r="B5079" t="str">
            <v>624-49036</v>
          </cell>
          <cell r="C5079" t="str">
            <v>36 Inch Equivalent Drainage Pipe Elliptical (Class 9)</v>
          </cell>
          <cell r="D5079" t="str">
            <v>36 In Equiv Drain Pipe E (CL 9)</v>
          </cell>
          <cell r="E5079" t="str">
            <v>LF</v>
          </cell>
        </row>
        <row r="5080">
          <cell r="B5080" t="str">
            <v>624-49037</v>
          </cell>
          <cell r="C5080" t="str">
            <v>36 Inch Equivalent Drainage Pipe Elliptical (Class 9)</v>
          </cell>
          <cell r="D5080" t="str">
            <v>36 In Equiv Drain Pipe E (CL 9) (CIP)</v>
          </cell>
          <cell r="E5080" t="str">
            <v>LF</v>
          </cell>
        </row>
        <row r="5081">
          <cell r="B5081" t="str">
            <v>624-49042</v>
          </cell>
          <cell r="C5081" t="str">
            <v>42 Inch Equivalent Drainage Pipe Elliptical (Class 9)</v>
          </cell>
          <cell r="D5081" t="str">
            <v>42 In Equiv Drain Pipe E (CL 9)</v>
          </cell>
          <cell r="E5081" t="str">
            <v>LF</v>
          </cell>
        </row>
        <row r="5082">
          <cell r="B5082" t="str">
            <v>624-49043</v>
          </cell>
          <cell r="C5082" t="str">
            <v>42 Inch Equivalent Drainage Pipe Elliptical (Class 9)</v>
          </cell>
          <cell r="D5082" t="str">
            <v>42 In Equiv Drain Pipe E (CL 9) (CIP)</v>
          </cell>
          <cell r="E5082" t="str">
            <v>LF</v>
          </cell>
        </row>
        <row r="5083">
          <cell r="B5083" t="str">
            <v>624-49048</v>
          </cell>
          <cell r="C5083" t="str">
            <v>48 Inch Equivalent Drainage Pipe Elliptical (Class 9)</v>
          </cell>
          <cell r="D5083" t="str">
            <v>48 In Equiv Drain Pipe E (CL 9)</v>
          </cell>
          <cell r="E5083" t="str">
            <v>LF</v>
          </cell>
        </row>
        <row r="5084">
          <cell r="B5084" t="str">
            <v>624-49049</v>
          </cell>
          <cell r="C5084" t="str">
            <v>48 Inch Equivalent Drainage Pipe Elliptical (Class 9)</v>
          </cell>
          <cell r="D5084" t="str">
            <v>48 In Equiv Drain Pipe E (CL 9) (CIP)</v>
          </cell>
          <cell r="E5084" t="str">
            <v>LF</v>
          </cell>
        </row>
        <row r="5085">
          <cell r="B5085" t="str">
            <v>624-49054</v>
          </cell>
          <cell r="C5085" t="str">
            <v>54 Inch Equivalent Drainage Pipe Elliptical (Class 9)</v>
          </cell>
          <cell r="D5085" t="str">
            <v>54 In Equiv Drain Pipe E (CL 9)</v>
          </cell>
          <cell r="E5085" t="str">
            <v>LF</v>
          </cell>
        </row>
        <row r="5086">
          <cell r="B5086" t="str">
            <v>624-49055</v>
          </cell>
          <cell r="C5086" t="str">
            <v>54 Inch Equivalent Drainage Pipe Elliptical (Class 9)</v>
          </cell>
          <cell r="D5086" t="str">
            <v>54 In Equiv Drain Pipe E (CL 9) (CIP)</v>
          </cell>
          <cell r="E5086" t="str">
            <v>LF</v>
          </cell>
        </row>
        <row r="5087">
          <cell r="B5087" t="str">
            <v>624-49060</v>
          </cell>
          <cell r="C5087" t="str">
            <v>60 Inch Equivalent Drainage Pipe Elliptical (Class 9)</v>
          </cell>
          <cell r="D5087" t="str">
            <v>60 In Equiv Drain Pipe E (CL 9)</v>
          </cell>
          <cell r="E5087" t="str">
            <v>LF</v>
          </cell>
        </row>
        <row r="5088">
          <cell r="B5088" t="str">
            <v>624-49061</v>
          </cell>
          <cell r="C5088" t="str">
            <v>60 Inch Equivalent Drainage Pipe Elliptical (Class 9)</v>
          </cell>
          <cell r="D5088" t="str">
            <v>60 In Equiv Drain Pipe E (CL 9) (CIP)</v>
          </cell>
          <cell r="E5088" t="str">
            <v>LF</v>
          </cell>
        </row>
        <row r="5089">
          <cell r="B5089" t="str">
            <v>624-49066</v>
          </cell>
          <cell r="C5089" t="str">
            <v>66 Inch Equivalent Drainage Pipe Elliptical (Class 9)</v>
          </cell>
          <cell r="D5089" t="str">
            <v>66 In Equiv Drain Pipe E (CL 9)</v>
          </cell>
          <cell r="E5089" t="str">
            <v>LF</v>
          </cell>
        </row>
        <row r="5090">
          <cell r="B5090" t="str">
            <v>624-49072</v>
          </cell>
          <cell r="C5090" t="str">
            <v>72 Inch Equivalent Drainage Pipe Elliptical (Class 9)</v>
          </cell>
          <cell r="D5090" t="str">
            <v>72 In Equiv Drain Pipe E (CL 9)</v>
          </cell>
          <cell r="E5090" t="str">
            <v>LF</v>
          </cell>
        </row>
        <row r="5091">
          <cell r="B5091" t="str">
            <v>624-49073</v>
          </cell>
          <cell r="C5091" t="str">
            <v>72 Inch Equivalent Drainage Pipe Elliptical (Class 9)</v>
          </cell>
          <cell r="D5091" t="str">
            <v>72 In Equiv Drain Pipe E (CL 9) (CIP)</v>
          </cell>
          <cell r="E5091" t="str">
            <v>LF</v>
          </cell>
        </row>
        <row r="5092">
          <cell r="B5092" t="str">
            <v>624-49078</v>
          </cell>
          <cell r="C5092" t="str">
            <v>78 Inch Equivalent Drainage Pipe Elliptical (Class 9)</v>
          </cell>
          <cell r="D5092" t="str">
            <v>78 In Equiv Drain Pipe E (CL 9)</v>
          </cell>
          <cell r="E5092" t="str">
            <v>LF</v>
          </cell>
        </row>
        <row r="5093">
          <cell r="B5093" t="str">
            <v>624-49079</v>
          </cell>
          <cell r="C5093" t="str">
            <v>78 Inch Equivalent Drainage Pipe Elliptical (Class 9)</v>
          </cell>
          <cell r="D5093" t="str">
            <v>78 In Equiv Drain Pipe E (CL 9) (CIP)</v>
          </cell>
          <cell r="E5093" t="str">
            <v>LF</v>
          </cell>
        </row>
        <row r="5094">
          <cell r="B5094" t="str">
            <v>624-49084</v>
          </cell>
          <cell r="C5094" t="str">
            <v>84 Inch Equivalent Drainage Pipe Elliptical (Class 9)</v>
          </cell>
          <cell r="D5094" t="str">
            <v>84 In Equiv Drain Pipe E (CL 9)</v>
          </cell>
          <cell r="E5094" t="str">
            <v>LF</v>
          </cell>
        </row>
        <row r="5095">
          <cell r="B5095" t="str">
            <v>624-49085</v>
          </cell>
          <cell r="C5095" t="str">
            <v>84 Inch Equivalent Drainage Pipe Elliptical (Class 9)</v>
          </cell>
          <cell r="D5095" t="str">
            <v>84 In Equiv Drain Pipe E (CL 9) (CIP)</v>
          </cell>
          <cell r="E5095" t="str">
            <v>LF</v>
          </cell>
        </row>
        <row r="5096">
          <cell r="B5096" t="str">
            <v>624-49090</v>
          </cell>
          <cell r="C5096" t="str">
            <v>90 Inch Equivalent Drainage Pipe Elliptical (Class 9)</v>
          </cell>
          <cell r="D5096" t="str">
            <v>90 In Equiv Drain Pipe E (CL 9)</v>
          </cell>
          <cell r="E5096" t="str">
            <v>LF</v>
          </cell>
        </row>
        <row r="5097">
          <cell r="B5097" t="str">
            <v>624-49091</v>
          </cell>
          <cell r="C5097" t="str">
            <v>90 Inch Equivalent Drainage Pipe Elliptical (Class 9)</v>
          </cell>
          <cell r="D5097" t="str">
            <v>90 In Equiv Drain Pipe E (CL 9) (CIP)</v>
          </cell>
          <cell r="E5097" t="str">
            <v>LF</v>
          </cell>
        </row>
        <row r="5098">
          <cell r="B5098" t="str">
            <v>624-49096</v>
          </cell>
          <cell r="C5098" t="str">
            <v>96 Inch Equivalent Drainage Pipe Elliptical (Class 9)</v>
          </cell>
          <cell r="D5098" t="str">
            <v>96 In Equiv Drain Pipe E (CL 9)</v>
          </cell>
          <cell r="E5098" t="str">
            <v>LF</v>
          </cell>
        </row>
        <row r="5099">
          <cell r="B5099" t="str">
            <v>624-49097</v>
          </cell>
          <cell r="C5099" t="str">
            <v>96 Inch Equivalent Drainage Pipe Elliptical (Class 9)</v>
          </cell>
          <cell r="D5099" t="str">
            <v>96 In Equiv Drain Pipe E (CL 9) (CIP)</v>
          </cell>
          <cell r="E5099" t="str">
            <v>LF</v>
          </cell>
        </row>
        <row r="5100">
          <cell r="B5100" t="str">
            <v>624-49102</v>
          </cell>
          <cell r="C5100" t="str">
            <v>102 Inch Equivalent Drainage Pipe Elliptical (Class 9)</v>
          </cell>
          <cell r="D5100" t="str">
            <v>102 In Equiv Drain Pipe E (CL 9)</v>
          </cell>
          <cell r="E5100" t="str">
            <v>LF</v>
          </cell>
        </row>
        <row r="5101">
          <cell r="B5101" t="str">
            <v>624-49103</v>
          </cell>
          <cell r="C5101" t="str">
            <v>102 Inch Equivalent Drainage Pipe Elliptical (Class 9)</v>
          </cell>
          <cell r="D5101" t="str">
            <v>102 In Equiv Drain Pipe E (CL 9) (CIP)</v>
          </cell>
          <cell r="E5101" t="str">
            <v>LF</v>
          </cell>
        </row>
        <row r="5102">
          <cell r="B5102" t="str">
            <v>624-49108</v>
          </cell>
          <cell r="C5102" t="str">
            <v>108 Inch Equivalent Drainage Pipe Elliptical (Class 9)</v>
          </cell>
          <cell r="D5102" t="str">
            <v>108 In Equiv Drain Pipe E (CL 9)</v>
          </cell>
          <cell r="E5102" t="str">
            <v>LF</v>
          </cell>
        </row>
        <row r="5103">
          <cell r="B5103" t="str">
            <v>624-49109</v>
          </cell>
          <cell r="C5103" t="str">
            <v>108 Inch Equivalent Drainage Pipe Elliptical (Class 9)</v>
          </cell>
          <cell r="D5103" t="str">
            <v>108 In Equiv Drain Pipe E (CL 9) (CIP)</v>
          </cell>
          <cell r="E5103" t="str">
            <v>LF</v>
          </cell>
        </row>
        <row r="5104">
          <cell r="B5104" t="str">
            <v>624-50018</v>
          </cell>
          <cell r="C5104" t="str">
            <v>18 Inch Equivalent Drainage Pipe Elliptical (Class 10)</v>
          </cell>
          <cell r="D5104" t="str">
            <v>18 In Equiv Drain E (CL 10)</v>
          </cell>
          <cell r="E5104" t="str">
            <v>LF</v>
          </cell>
        </row>
        <row r="5105">
          <cell r="B5105" t="str">
            <v>624-50019</v>
          </cell>
          <cell r="C5105" t="str">
            <v>18 Inch Equivalent Drainage Pipe Elliptical (Class 10)</v>
          </cell>
          <cell r="D5105" t="str">
            <v>18 In Equiv Drain Pipe E (CL 10) (CIP)</v>
          </cell>
          <cell r="E5105" t="str">
            <v>LF</v>
          </cell>
        </row>
        <row r="5106">
          <cell r="B5106" t="str">
            <v>624-50021</v>
          </cell>
          <cell r="C5106" t="str">
            <v>21 Inch Equivalent Drainage Pipe Elliptical (Class 10)</v>
          </cell>
          <cell r="D5106" t="str">
            <v>21 In Equiv Drain Pipe E (CL 10)</v>
          </cell>
          <cell r="E5106" t="str">
            <v>LF</v>
          </cell>
        </row>
        <row r="5107">
          <cell r="B5107" t="str">
            <v>624-50022</v>
          </cell>
          <cell r="C5107" t="str">
            <v>21 Inch Equivalent Drainage Pipe Elliptical (Class 10)</v>
          </cell>
          <cell r="D5107" t="str">
            <v>21 In Equiv Drain Pipe E (CL 10) (CIP)</v>
          </cell>
          <cell r="E5107" t="str">
            <v>LF</v>
          </cell>
        </row>
        <row r="5108">
          <cell r="B5108" t="str">
            <v>624-50024</v>
          </cell>
          <cell r="C5108" t="str">
            <v>24 Inch Equivalent Drainage Pipe Elliptical (Class 10)</v>
          </cell>
          <cell r="D5108" t="str">
            <v>24 In Equiv Drain Pipe E (CL 10</v>
          </cell>
          <cell r="E5108" t="str">
            <v>LF</v>
          </cell>
        </row>
        <row r="5109">
          <cell r="B5109" t="str">
            <v>624-50025</v>
          </cell>
          <cell r="C5109" t="str">
            <v>24 Inch Equivalent Drainage Pipe Elliptical (Class 10)</v>
          </cell>
          <cell r="D5109" t="str">
            <v>24 In Equiv Drain Pipe E (CL 10) (CIP)</v>
          </cell>
          <cell r="E5109" t="str">
            <v>LF</v>
          </cell>
        </row>
        <row r="5110">
          <cell r="B5110" t="str">
            <v>624-50027</v>
          </cell>
          <cell r="C5110" t="str">
            <v>27 Inch Equivalent Drainage Pipe Elliptical (Class 10)</v>
          </cell>
          <cell r="D5110" t="str">
            <v>27 In Equiv Drain Pipe E (CL 10)</v>
          </cell>
          <cell r="E5110" t="str">
            <v>LF</v>
          </cell>
        </row>
        <row r="5111">
          <cell r="B5111" t="str">
            <v>624-50028</v>
          </cell>
          <cell r="C5111" t="str">
            <v>27 Inch Equivalent Drainage Pipe Elliptical (Class 10)</v>
          </cell>
          <cell r="D5111" t="str">
            <v>27 In Equiv Drain Pipe E (CL 10) (CIP)</v>
          </cell>
          <cell r="E5111" t="str">
            <v>LF</v>
          </cell>
        </row>
        <row r="5112">
          <cell r="B5112" t="str">
            <v>624-50030</v>
          </cell>
          <cell r="C5112" t="str">
            <v>30 Inch Equivalent Drainage Pipe Elliptical (Class 10)</v>
          </cell>
          <cell r="D5112" t="str">
            <v>30 In Equiv Drain Pipe E (CL 10)</v>
          </cell>
          <cell r="E5112" t="str">
            <v>LF</v>
          </cell>
        </row>
        <row r="5113">
          <cell r="B5113" t="str">
            <v>624-50031</v>
          </cell>
          <cell r="C5113" t="str">
            <v>30 Inch Equivalent Drainage Pipe Elliptical (Class 10)</v>
          </cell>
          <cell r="D5113" t="str">
            <v>30 In Equiv Drain Pipe E (CL 10) (CIP)</v>
          </cell>
          <cell r="E5113" t="str">
            <v>LF</v>
          </cell>
        </row>
        <row r="5114">
          <cell r="B5114" t="str">
            <v>624-50036</v>
          </cell>
          <cell r="C5114" t="str">
            <v>36 Inch Equivalent Drainage Pipe Elliptical (Class 10)</v>
          </cell>
          <cell r="D5114" t="str">
            <v>36 In Equiv Drain Pipe E (CL 10)</v>
          </cell>
          <cell r="E5114" t="str">
            <v>LF</v>
          </cell>
        </row>
        <row r="5115">
          <cell r="B5115" t="str">
            <v>624-50037</v>
          </cell>
          <cell r="C5115" t="str">
            <v>36 Inch Equivalent Drainage Pipe Elliptical (Class 10)</v>
          </cell>
          <cell r="D5115" t="str">
            <v>36 In Equiv Drain Pipe E (CL 10) (CIP)</v>
          </cell>
          <cell r="E5115" t="str">
            <v>LF</v>
          </cell>
        </row>
        <row r="5116">
          <cell r="B5116" t="str">
            <v>624-50042</v>
          </cell>
          <cell r="C5116" t="str">
            <v>42 Inch Equivalent Drainage Pipe Elliptical (Class 10)</v>
          </cell>
          <cell r="D5116" t="str">
            <v>42 In Equiv Drain Pipe E (CL 10)</v>
          </cell>
          <cell r="E5116" t="str">
            <v>LF</v>
          </cell>
        </row>
        <row r="5117">
          <cell r="B5117" t="str">
            <v>624-50043</v>
          </cell>
          <cell r="C5117" t="str">
            <v>42 Inch Equivalent Drainage Pipe Elliptical (Class 10)</v>
          </cell>
          <cell r="D5117" t="str">
            <v>42 In Equiv Drain Pipe E (CL 10) (CIP)</v>
          </cell>
          <cell r="E5117" t="str">
            <v>LF</v>
          </cell>
        </row>
        <row r="5118">
          <cell r="B5118" t="str">
            <v>624-50048</v>
          </cell>
          <cell r="C5118" t="str">
            <v>48 Inch Equivalent Drainage Pipe Elliptical (Class 10)</v>
          </cell>
          <cell r="D5118" t="str">
            <v>48 In Equiv Drain Pipe E (CL 10)</v>
          </cell>
          <cell r="E5118" t="str">
            <v>LF</v>
          </cell>
        </row>
        <row r="5119">
          <cell r="B5119" t="str">
            <v>624-50049</v>
          </cell>
          <cell r="C5119" t="str">
            <v>48 Inch Equivalent Drainage Pipe Elliptical (Class 10)</v>
          </cell>
          <cell r="D5119" t="str">
            <v>48 In Equiv Drain Pipe E (CL 10) (CIP)</v>
          </cell>
          <cell r="E5119" t="str">
            <v>LF</v>
          </cell>
        </row>
        <row r="5120">
          <cell r="B5120" t="str">
            <v>624-50054</v>
          </cell>
          <cell r="C5120" t="str">
            <v>54 Inch Equivalent Drainage Pipe Elliptical (Class 10)</v>
          </cell>
          <cell r="D5120" t="str">
            <v>54 In Equiv Drain Pipe E (CL 10)</v>
          </cell>
          <cell r="E5120" t="str">
            <v>LF</v>
          </cell>
        </row>
        <row r="5121">
          <cell r="B5121" t="str">
            <v>624-50055</v>
          </cell>
          <cell r="C5121" t="str">
            <v>54 Inch Equivalent Drainage Pipe Elliptical (Class 10)</v>
          </cell>
          <cell r="D5121" t="str">
            <v>54 In Equiv Drain Pipe E (CL 10) (CIP)</v>
          </cell>
          <cell r="E5121" t="str">
            <v>LF</v>
          </cell>
        </row>
        <row r="5122">
          <cell r="B5122" t="str">
            <v>624-50060</v>
          </cell>
          <cell r="C5122" t="str">
            <v>60 Inch Equivalent Drainage Pipe Elliptical (Class 10)</v>
          </cell>
          <cell r="D5122" t="str">
            <v>60 In Equiv Drain Pipe E (CL 10)</v>
          </cell>
          <cell r="E5122" t="str">
            <v>LF</v>
          </cell>
        </row>
        <row r="5123">
          <cell r="B5123" t="str">
            <v>624-50061</v>
          </cell>
          <cell r="C5123" t="str">
            <v>60 Inch Equivalent Drainage Pipe Elliptical (Class 10)</v>
          </cell>
          <cell r="D5123" t="str">
            <v>60 In Equiv Drain Pipe E (CL 10) (CIP)</v>
          </cell>
          <cell r="E5123" t="str">
            <v>LF</v>
          </cell>
        </row>
        <row r="5124">
          <cell r="B5124" t="str">
            <v>624-50066</v>
          </cell>
          <cell r="C5124" t="str">
            <v>66 Inch Equivalent Drainage Pipe Elliptical (Class 10)</v>
          </cell>
          <cell r="D5124" t="str">
            <v>66 In Equiv Drain Pipe E (CL 10)</v>
          </cell>
          <cell r="E5124" t="str">
            <v>LF</v>
          </cell>
        </row>
        <row r="5125">
          <cell r="B5125" t="str">
            <v>624-50072</v>
          </cell>
          <cell r="C5125" t="str">
            <v>72 Inch Equivalent Drainage Pipe Elliptical (Class 10)</v>
          </cell>
          <cell r="D5125" t="str">
            <v>72 In Equiv Drain Pipe E (CL 10)</v>
          </cell>
          <cell r="E5125" t="str">
            <v>LF</v>
          </cell>
        </row>
        <row r="5126">
          <cell r="B5126" t="str">
            <v>624-50073</v>
          </cell>
          <cell r="C5126" t="str">
            <v>72 Inch Equivalent Drainage Pipe Elliptical (Class 10)</v>
          </cell>
          <cell r="D5126" t="str">
            <v>72 In Equiv Drain Pipe E (CL 10) (CIP)</v>
          </cell>
          <cell r="E5126" t="str">
            <v>LF</v>
          </cell>
        </row>
        <row r="5127">
          <cell r="B5127" t="str">
            <v>624-50078</v>
          </cell>
          <cell r="C5127" t="str">
            <v>78 Inch Equivalent Drainage Pipe Elliptical (Class 10)</v>
          </cell>
          <cell r="D5127" t="str">
            <v>78 In Equiv Drain Pipe E (CL 10)</v>
          </cell>
          <cell r="E5127" t="str">
            <v>LF</v>
          </cell>
        </row>
        <row r="5128">
          <cell r="B5128" t="str">
            <v>624-50079</v>
          </cell>
          <cell r="C5128" t="str">
            <v>78 Inch Equivalent Drainage Pipe Elliptical (Class 10)</v>
          </cell>
          <cell r="D5128" t="str">
            <v>78 In Equiv Drain Pipe E (CL 10) (CIP)</v>
          </cell>
          <cell r="E5128" t="str">
            <v>LF</v>
          </cell>
        </row>
        <row r="5129">
          <cell r="B5129" t="str">
            <v>624-50084</v>
          </cell>
          <cell r="C5129" t="str">
            <v>84 Inch Equivalent Drainage Pipe Elliptical (Class 10)</v>
          </cell>
          <cell r="D5129" t="str">
            <v>84 In Equiv Drain Pipe E (CL 10)</v>
          </cell>
          <cell r="E5129" t="str">
            <v>LF</v>
          </cell>
        </row>
        <row r="5130">
          <cell r="B5130" t="str">
            <v>624-50085</v>
          </cell>
          <cell r="C5130" t="str">
            <v>84 Inch Equivalent Drainage Pipe Elliptical (Class 10)</v>
          </cell>
          <cell r="D5130" t="str">
            <v>84 In Equiv Drain Pipe E (CL 10) (CIP)</v>
          </cell>
          <cell r="E5130" t="str">
            <v>LF</v>
          </cell>
        </row>
        <row r="5131">
          <cell r="B5131" t="str">
            <v>624-50090</v>
          </cell>
          <cell r="C5131" t="str">
            <v>90 Inch Equivalent Drainage Pipe Elliptical (Class 10)</v>
          </cell>
          <cell r="D5131" t="str">
            <v>90 In Equiv Drain Pipe E (CL 10)</v>
          </cell>
          <cell r="E5131" t="str">
            <v>LF</v>
          </cell>
        </row>
        <row r="5132">
          <cell r="B5132" t="str">
            <v>624-50091</v>
          </cell>
          <cell r="C5132" t="str">
            <v>90 Inch Equivalent Drainage Pipe Elliptical (Class 10)</v>
          </cell>
          <cell r="D5132" t="str">
            <v>90 In Equiv Drain Pipe E (CL 10) (CIP)</v>
          </cell>
          <cell r="E5132" t="str">
            <v>LF</v>
          </cell>
        </row>
        <row r="5133">
          <cell r="B5133" t="str">
            <v>624-50096</v>
          </cell>
          <cell r="C5133" t="str">
            <v>96 Inch Equivalent Drainage Pipe Elliptical (Class 10)</v>
          </cell>
          <cell r="D5133" t="str">
            <v>96 In Equiv Drain Pipe E (CL 10)</v>
          </cell>
          <cell r="E5133" t="str">
            <v>LF</v>
          </cell>
        </row>
        <row r="5134">
          <cell r="B5134" t="str">
            <v>624-50097</v>
          </cell>
          <cell r="C5134" t="str">
            <v>96 Inch Equivalent Drainage Pipe Elliptical (Class 10)</v>
          </cell>
          <cell r="D5134" t="str">
            <v>96 In Equiv Drain Pipe E (CL 10) (CIP)</v>
          </cell>
          <cell r="E5134" t="str">
            <v>LF</v>
          </cell>
        </row>
        <row r="5135">
          <cell r="B5135" t="str">
            <v>624-50102</v>
          </cell>
          <cell r="C5135" t="str">
            <v>102 Inch Equivalent Drainage Pipe Elliptical (Class 10)</v>
          </cell>
          <cell r="D5135" t="str">
            <v>102 In Equiv Drain Pipe E (CL 10)</v>
          </cell>
          <cell r="E5135" t="str">
            <v>LF</v>
          </cell>
        </row>
        <row r="5136">
          <cell r="B5136" t="str">
            <v>624-50103</v>
          </cell>
          <cell r="C5136" t="str">
            <v>102 Inch Equivalent Drainage Pipe Elliptical (Class 10)</v>
          </cell>
          <cell r="D5136" t="str">
            <v>102 In Equiv Drain Pipe E (CL 10) (CIP)</v>
          </cell>
          <cell r="E5136" t="str">
            <v>LF</v>
          </cell>
        </row>
        <row r="5137">
          <cell r="B5137" t="str">
            <v>624-50108</v>
          </cell>
          <cell r="C5137" t="str">
            <v>108 Inch Equivalent Drainage Pipe Elliptical (Class 10)</v>
          </cell>
          <cell r="D5137" t="str">
            <v>108 In Equiv Drain Pipe E (CL 10)</v>
          </cell>
          <cell r="E5137" t="str">
            <v>LF</v>
          </cell>
        </row>
        <row r="5138">
          <cell r="B5138" t="str">
            <v>624-50109</v>
          </cell>
          <cell r="C5138" t="str">
            <v>108 Inch Equivalent Drain Pipe Elliptical (Class 10)</v>
          </cell>
          <cell r="D5138" t="str">
            <v>108 In Equiv Drain Pipe E (CL 10) (CIP)</v>
          </cell>
          <cell r="E5138" t="str">
            <v>LF</v>
          </cell>
        </row>
        <row r="5139">
          <cell r="B5139" t="str">
            <v>624-60015</v>
          </cell>
          <cell r="C5139" t="str">
            <v>15 Inch Equivalent Drainage Pipe Arch (Class 0)</v>
          </cell>
          <cell r="D5139" t="str">
            <v>15 In Equiv Drain Pipe A (CL 0)</v>
          </cell>
          <cell r="E5139" t="str">
            <v>LF</v>
          </cell>
        </row>
        <row r="5140">
          <cell r="B5140" t="str">
            <v>624-60016</v>
          </cell>
          <cell r="C5140" t="str">
            <v>15 Inch Equivalent Drainage Pipe Arch (Class 0)</v>
          </cell>
          <cell r="D5140" t="str">
            <v>15 In Equiv Drain Pipe A (CL 0) (CIP)</v>
          </cell>
          <cell r="E5140" t="str">
            <v>LF</v>
          </cell>
        </row>
        <row r="5141">
          <cell r="B5141" t="str">
            <v>624-60018</v>
          </cell>
          <cell r="C5141" t="str">
            <v>18 Inch Equivalent Drainage Pipe Arch (Class 0)</v>
          </cell>
          <cell r="D5141" t="str">
            <v>18 In Equiv Drain Pipe A (CL 0)</v>
          </cell>
          <cell r="E5141" t="str">
            <v>LF</v>
          </cell>
        </row>
        <row r="5142">
          <cell r="B5142" t="str">
            <v>624-60019</v>
          </cell>
          <cell r="C5142" t="str">
            <v>18 Inch Equivalent Drainage Pipe Arch (Class 0)</v>
          </cell>
          <cell r="D5142" t="str">
            <v>18 In Equiv Drain Pipe A (CL 0) (CIP)</v>
          </cell>
          <cell r="E5142" t="str">
            <v>LF</v>
          </cell>
        </row>
        <row r="5143">
          <cell r="B5143" t="str">
            <v>624-60021</v>
          </cell>
          <cell r="C5143" t="str">
            <v>21 Inch Equivalent Drainage Pipe Arch (Class 0)</v>
          </cell>
          <cell r="D5143" t="str">
            <v>21 In Equiv Drain Pipe A (CL 0)</v>
          </cell>
          <cell r="E5143" t="str">
            <v>LF</v>
          </cell>
        </row>
        <row r="5144">
          <cell r="B5144" t="str">
            <v>624-60022</v>
          </cell>
          <cell r="C5144" t="str">
            <v>21 Inch Equivalent Drainage Pipe Arch (Class 0)</v>
          </cell>
          <cell r="D5144" t="str">
            <v>21 In Equiv Drain Pipe A (CL 0) (CIP)</v>
          </cell>
          <cell r="E5144" t="str">
            <v>LF</v>
          </cell>
        </row>
        <row r="5145">
          <cell r="B5145" t="str">
            <v>624-60024</v>
          </cell>
          <cell r="C5145" t="str">
            <v>24 Inch Equivalent Drainage Pipe Arch (Class 0)</v>
          </cell>
          <cell r="D5145" t="str">
            <v>24 In Equiv Drain Pipe A (CL 0)</v>
          </cell>
          <cell r="E5145" t="str">
            <v>LF</v>
          </cell>
        </row>
        <row r="5146">
          <cell r="B5146" t="str">
            <v>624-60025</v>
          </cell>
          <cell r="C5146" t="str">
            <v>24 Inch Equivalent Drainage Pipe Arch (Class 0)</v>
          </cell>
          <cell r="D5146" t="str">
            <v>24 In Equiv Drain Pipe A (CL 0) (CIP)</v>
          </cell>
          <cell r="E5146" t="str">
            <v>LF</v>
          </cell>
        </row>
        <row r="5147">
          <cell r="B5147" t="str">
            <v>624-60030</v>
          </cell>
          <cell r="C5147" t="str">
            <v>30 Inch Equivalent Drainage Pipe Arch (Class 0)</v>
          </cell>
          <cell r="D5147" t="str">
            <v>30 In Equiv Drain Pipe A (CL 0)</v>
          </cell>
          <cell r="E5147" t="str">
            <v>LF</v>
          </cell>
        </row>
        <row r="5148">
          <cell r="B5148" t="str">
            <v>624-60031</v>
          </cell>
          <cell r="C5148" t="str">
            <v>30 Inch Equivalent Drainage Pipe Arch (Class 0)</v>
          </cell>
          <cell r="D5148" t="str">
            <v>30 In Equiv Drain Pipe A (CL 0) (CIP)</v>
          </cell>
          <cell r="E5148" t="str">
            <v>LF</v>
          </cell>
        </row>
        <row r="5149">
          <cell r="B5149" t="str">
            <v>624-60036</v>
          </cell>
          <cell r="C5149" t="str">
            <v>36 Inch Equivalent Drainage Pipe Arch (Class 0)</v>
          </cell>
          <cell r="D5149" t="str">
            <v>36 In Equiv Drain Pipe A (CL 0)</v>
          </cell>
          <cell r="E5149" t="str">
            <v>LF</v>
          </cell>
        </row>
        <row r="5150">
          <cell r="B5150" t="str">
            <v>624-60037</v>
          </cell>
          <cell r="C5150" t="str">
            <v>36 Inch Equivalent Drainage Pipe Arch (Class 0)</v>
          </cell>
          <cell r="D5150" t="str">
            <v>36 In Equiv Drain Pipe A (CL 0) (CIP)</v>
          </cell>
          <cell r="E5150" t="str">
            <v>LF</v>
          </cell>
        </row>
        <row r="5151">
          <cell r="B5151" t="str">
            <v>624-60042</v>
          </cell>
          <cell r="C5151" t="str">
            <v>42 Inch Equivalent Drainage Pipe Arch (Class 0)</v>
          </cell>
          <cell r="D5151" t="str">
            <v>42 In Equiv Drain Pipe A (CL 0)</v>
          </cell>
          <cell r="E5151" t="str">
            <v>LF</v>
          </cell>
        </row>
        <row r="5152">
          <cell r="B5152" t="str">
            <v>624-60043</v>
          </cell>
          <cell r="C5152" t="str">
            <v>42 Inch Equivalent Drainage Pipe Arch (Class 0)</v>
          </cell>
          <cell r="D5152" t="str">
            <v>42 In Equiv Drain Pipe A (CL 0) (CIP)</v>
          </cell>
          <cell r="E5152" t="str">
            <v>LF</v>
          </cell>
        </row>
        <row r="5153">
          <cell r="B5153" t="str">
            <v>624-60048</v>
          </cell>
          <cell r="C5153" t="str">
            <v>48 Inch Equivalent Drainage Pipe Arch (Class 0)</v>
          </cell>
          <cell r="D5153" t="str">
            <v>48 In Equiv Drain Pipe A (CL 0)</v>
          </cell>
          <cell r="E5153" t="str">
            <v>LF</v>
          </cell>
        </row>
        <row r="5154">
          <cell r="B5154" t="str">
            <v>624-60049</v>
          </cell>
          <cell r="C5154" t="str">
            <v>48 Inch Equivalent Drainage Pipe Arch (Class 0)</v>
          </cell>
          <cell r="D5154" t="str">
            <v>48 In Equiv Drain Pipe A (CL 0) (CIP)</v>
          </cell>
          <cell r="E5154" t="str">
            <v>LF</v>
          </cell>
        </row>
        <row r="5155">
          <cell r="B5155" t="str">
            <v>624-60054</v>
          </cell>
          <cell r="C5155" t="str">
            <v>54 Inch Equivalent Drainage Pipe Arch (Class 0)</v>
          </cell>
          <cell r="D5155" t="str">
            <v>54 In Equiv Drain Pipe A (CL 0)</v>
          </cell>
          <cell r="E5155" t="str">
            <v>LF</v>
          </cell>
        </row>
        <row r="5156">
          <cell r="B5156" t="str">
            <v>624-60055</v>
          </cell>
          <cell r="C5156" t="str">
            <v>54 Inch Equivalent Drainage Pipe Arch (Class 0)</v>
          </cell>
          <cell r="D5156" t="str">
            <v>54 In Equiv Drain Pipe A (CL 0) (CIP)</v>
          </cell>
          <cell r="E5156" t="str">
            <v>LF</v>
          </cell>
        </row>
        <row r="5157">
          <cell r="B5157" t="str">
            <v>624-60060</v>
          </cell>
          <cell r="C5157" t="str">
            <v>60 Inch Equivalent Drainage Pipe Arch (Class 0)</v>
          </cell>
          <cell r="D5157" t="str">
            <v>60 In Equiv Drain Pipe A (CL 0)</v>
          </cell>
          <cell r="E5157" t="str">
            <v>LF</v>
          </cell>
        </row>
        <row r="5158">
          <cell r="B5158" t="str">
            <v>624-60061</v>
          </cell>
          <cell r="C5158" t="str">
            <v>60 Inch Equivalent Drainage Pipe Arch (Class 0)</v>
          </cell>
          <cell r="D5158" t="str">
            <v>60 In Equiv Drain Pipe A (CL 0) (CIP)</v>
          </cell>
          <cell r="E5158" t="str">
            <v>LF</v>
          </cell>
        </row>
        <row r="5159">
          <cell r="B5159" t="str">
            <v>624-60066</v>
          </cell>
          <cell r="C5159" t="str">
            <v>66 Inch Equivalent Drainage Pipe Arch (Class 0)</v>
          </cell>
          <cell r="D5159" t="str">
            <v>66 In Equiv Drain Pipe A (CL 0)</v>
          </cell>
          <cell r="E5159" t="str">
            <v>LF</v>
          </cell>
        </row>
        <row r="5160">
          <cell r="B5160" t="str">
            <v>624-60067</v>
          </cell>
          <cell r="C5160" t="str">
            <v>66 Inch Equivalent Drainage Pipe Arch (Class 0)</v>
          </cell>
          <cell r="D5160" t="str">
            <v>66 In Equiv Drain Pipe A (CL 0) (CIP)</v>
          </cell>
          <cell r="E5160" t="str">
            <v>LF</v>
          </cell>
        </row>
        <row r="5161">
          <cell r="B5161" t="str">
            <v>624-60072</v>
          </cell>
          <cell r="C5161" t="str">
            <v>72 Inch Equivalent Drainage Pipe Arch (Class 0)</v>
          </cell>
          <cell r="D5161" t="str">
            <v>72 In Equiv Drain Pipe A (CL 0)</v>
          </cell>
          <cell r="E5161" t="str">
            <v>LF</v>
          </cell>
        </row>
        <row r="5162">
          <cell r="B5162" t="str">
            <v>624-60073</v>
          </cell>
          <cell r="C5162" t="str">
            <v>72 Inch Equivalent Drainage Pipe Arch (Class 0)</v>
          </cell>
          <cell r="D5162" t="str">
            <v>72 In Equiv Drain Pipe A (CL 0) (CIP)</v>
          </cell>
          <cell r="E5162" t="str">
            <v>LF</v>
          </cell>
        </row>
        <row r="5163">
          <cell r="B5163" t="str">
            <v>624-60078</v>
          </cell>
          <cell r="C5163" t="str">
            <v>78 Inch Equivalent Drainage Pipe Arch (Class 0)</v>
          </cell>
          <cell r="D5163" t="str">
            <v>78 In Equiv Drain Pipe A (CL 0)</v>
          </cell>
          <cell r="E5163" t="str">
            <v>LF</v>
          </cell>
        </row>
        <row r="5164">
          <cell r="B5164" t="str">
            <v>624-60079</v>
          </cell>
          <cell r="C5164" t="str">
            <v>78 Inch Equivalent Drainage Pipe Arch (Class 0)</v>
          </cell>
          <cell r="D5164" t="str">
            <v>78 In Equiv Drain Pipe A (CL 0) (CIP)</v>
          </cell>
          <cell r="E5164" t="str">
            <v>LF</v>
          </cell>
        </row>
        <row r="5165">
          <cell r="B5165" t="str">
            <v>624-60084</v>
          </cell>
          <cell r="C5165" t="str">
            <v>84 Inch Equivalent Drainage Pipe Arch (Class 0)</v>
          </cell>
          <cell r="D5165" t="str">
            <v>84 In Equiv Drain Pipe A (CL 0)</v>
          </cell>
          <cell r="E5165" t="str">
            <v>LF</v>
          </cell>
        </row>
        <row r="5166">
          <cell r="B5166" t="str">
            <v>624-60090</v>
          </cell>
          <cell r="C5166" t="str">
            <v>90 Inch Equivalent Drainage Pipe Arch (Class 0)</v>
          </cell>
          <cell r="D5166" t="str">
            <v>90 In Equiv Drain Pipe A (CL 0)</v>
          </cell>
          <cell r="E5166" t="str">
            <v>LF</v>
          </cell>
        </row>
        <row r="5167">
          <cell r="B5167" t="str">
            <v>624-60096</v>
          </cell>
          <cell r="C5167" t="str">
            <v>96 Inch Equivalent Drainage Pipe Arch (Class 0)</v>
          </cell>
          <cell r="D5167" t="str">
            <v>96 In Equiv Drain Pipe A (CL 0)</v>
          </cell>
          <cell r="E5167" t="str">
            <v>LF</v>
          </cell>
        </row>
        <row r="5168">
          <cell r="B5168" t="str">
            <v>624-60102</v>
          </cell>
          <cell r="C5168" t="str">
            <v>102 Inch Equivalent Drainage Pipe Arch (Class 0)</v>
          </cell>
          <cell r="D5168" t="str">
            <v>102 In Equiv Drain Pipe A (CL 0)</v>
          </cell>
          <cell r="E5168" t="str">
            <v>LF</v>
          </cell>
        </row>
        <row r="5169">
          <cell r="B5169" t="str">
            <v>624-60108</v>
          </cell>
          <cell r="C5169" t="str">
            <v>108 Inch Equivalent Drainage Pipe Arch (Class 0)</v>
          </cell>
          <cell r="D5169" t="str">
            <v>108 In Equiv Drain Pipe A (CL 0)</v>
          </cell>
          <cell r="E5169" t="str">
            <v>LF</v>
          </cell>
        </row>
        <row r="5170">
          <cell r="B5170" t="str">
            <v>624-60114</v>
          </cell>
          <cell r="C5170" t="str">
            <v>114 Inch Equivalent Drainage Pipe Arch (Class 0)</v>
          </cell>
          <cell r="D5170" t="str">
            <v>114 In Equiv Drain Pipe A (CL 0)</v>
          </cell>
          <cell r="E5170" t="str">
            <v>LF</v>
          </cell>
        </row>
        <row r="5171">
          <cell r="B5171" t="str">
            <v>624-60120</v>
          </cell>
          <cell r="C5171" t="str">
            <v>120 Inch Equivalent Drainage Pipe Arch (Class 0)</v>
          </cell>
          <cell r="D5171" t="str">
            <v>120 In Equiv Drain Pipe A (CL 0)</v>
          </cell>
          <cell r="E5171" t="str">
            <v>LF</v>
          </cell>
        </row>
        <row r="5172">
          <cell r="B5172" t="str">
            <v>624-61015</v>
          </cell>
          <cell r="C5172" t="str">
            <v>15 Inch Equivalent Drainage Pipe Arch (Class 1)</v>
          </cell>
          <cell r="D5172" t="str">
            <v>15 In Equiv Drain Pipe A (CL 1)</v>
          </cell>
          <cell r="E5172" t="str">
            <v>LF</v>
          </cell>
        </row>
        <row r="5173">
          <cell r="B5173" t="str">
            <v>624-61016</v>
          </cell>
          <cell r="C5173" t="str">
            <v>15 Inch Equivalent Drainage Pipe Arch (Class 1)</v>
          </cell>
          <cell r="D5173" t="str">
            <v>15 In Equiv Drain Pipe A (CL 1) (CIP)</v>
          </cell>
          <cell r="E5173" t="str">
            <v>LF</v>
          </cell>
        </row>
        <row r="5174">
          <cell r="B5174" t="str">
            <v>624-61018</v>
          </cell>
          <cell r="C5174" t="str">
            <v>18 Inch Equivalent Drainage Pipe Arch (Class 1)</v>
          </cell>
          <cell r="D5174" t="str">
            <v>18 In Equiv Drain Pipe A (CL 1)</v>
          </cell>
          <cell r="E5174" t="str">
            <v>LF</v>
          </cell>
        </row>
        <row r="5175">
          <cell r="B5175" t="str">
            <v>624-61019</v>
          </cell>
          <cell r="C5175" t="str">
            <v>18 Inch Equivalent Drainage Pipe Arch (Class 1)</v>
          </cell>
          <cell r="D5175" t="str">
            <v>18 In Equiv Drain Pipe A (CL 1) (CIP)</v>
          </cell>
          <cell r="E5175" t="str">
            <v>LF</v>
          </cell>
        </row>
        <row r="5176">
          <cell r="B5176" t="str">
            <v>624-61021</v>
          </cell>
          <cell r="C5176" t="str">
            <v>21 Inch Equivalent Drainage Pipe Arch (Class 1)</v>
          </cell>
          <cell r="D5176" t="str">
            <v>21 Inch Equiv Drain Pipe A (CL 1)</v>
          </cell>
          <cell r="E5176" t="str">
            <v>LF</v>
          </cell>
        </row>
        <row r="5177">
          <cell r="B5177" t="str">
            <v>624-61022</v>
          </cell>
          <cell r="C5177" t="str">
            <v>21 Inch Equivalent Drainage Pipe Arch (Class 1)</v>
          </cell>
          <cell r="D5177" t="str">
            <v>21 In Equiv Drain Pipe A (CL 1) (CIP)</v>
          </cell>
          <cell r="E5177" t="str">
            <v>LF</v>
          </cell>
        </row>
        <row r="5178">
          <cell r="B5178" t="str">
            <v>624-61024</v>
          </cell>
          <cell r="C5178" t="str">
            <v>24 Inch Equivalent Drainage Pipe Arch (Class 1)</v>
          </cell>
          <cell r="D5178" t="str">
            <v>24 In Equiv Drain Pipe A (CL 1)</v>
          </cell>
          <cell r="E5178" t="str">
            <v>LF</v>
          </cell>
        </row>
        <row r="5179">
          <cell r="B5179" t="str">
            <v>624-61025</v>
          </cell>
          <cell r="C5179" t="str">
            <v>24 Inch Equivalent Drainage Pipe Arch (Class 1)</v>
          </cell>
          <cell r="D5179" t="str">
            <v>24 In Equiv Drain Pipe A (CL 1) (CIP)</v>
          </cell>
          <cell r="E5179" t="str">
            <v>LF</v>
          </cell>
        </row>
        <row r="5180">
          <cell r="B5180" t="str">
            <v>624-61030</v>
          </cell>
          <cell r="C5180" t="str">
            <v>30 Inch Equivalent Drainage Pipe Arch (Class 1)</v>
          </cell>
          <cell r="D5180" t="str">
            <v>30 In Equiv Drain Pipe A (CL 1)</v>
          </cell>
          <cell r="E5180" t="str">
            <v>LF</v>
          </cell>
        </row>
        <row r="5181">
          <cell r="B5181" t="str">
            <v>624-61036</v>
          </cell>
          <cell r="C5181" t="str">
            <v>36 Inch Equivalent Drainage Pipe Arch (Class 1)</v>
          </cell>
          <cell r="D5181" t="str">
            <v>36 In Equiv Drain Pipe A (CL 1)</v>
          </cell>
          <cell r="E5181" t="str">
            <v>LF</v>
          </cell>
        </row>
        <row r="5182">
          <cell r="B5182" t="str">
            <v>624-61042</v>
          </cell>
          <cell r="C5182" t="str">
            <v>42 Inch Equivalent Drainage Pipe Arch (Class 1)</v>
          </cell>
          <cell r="D5182" t="str">
            <v>42 In Equiv Drain Pipe A (CL 1)</v>
          </cell>
          <cell r="E5182" t="str">
            <v>LF</v>
          </cell>
        </row>
        <row r="5183">
          <cell r="B5183" t="str">
            <v>624-61048</v>
          </cell>
          <cell r="C5183" t="str">
            <v>48 Inch Equivalent Drainage Pipe Arch (Class 1)</v>
          </cell>
          <cell r="D5183" t="str">
            <v>48 In Equiv Drain Pipe A (CL 1)</v>
          </cell>
          <cell r="E5183" t="str">
            <v>LF</v>
          </cell>
        </row>
        <row r="5184">
          <cell r="B5184" t="str">
            <v>624-61054</v>
          </cell>
          <cell r="C5184" t="str">
            <v>54 Inch Equivalent Drainage Pipe Arch (Class 1)</v>
          </cell>
          <cell r="D5184" t="str">
            <v>54 In Equiv Drain Pipe A (CL 1)</v>
          </cell>
          <cell r="E5184" t="str">
            <v>LF</v>
          </cell>
        </row>
        <row r="5185">
          <cell r="B5185" t="str">
            <v>624-61060</v>
          </cell>
          <cell r="C5185" t="str">
            <v>60 Inch Equivalent Drainage Pipe Arch (Class 1)</v>
          </cell>
          <cell r="D5185" t="str">
            <v>60 In Equiv Drain Pipe A (CL 1)</v>
          </cell>
          <cell r="E5185" t="str">
            <v>LF</v>
          </cell>
        </row>
        <row r="5186">
          <cell r="B5186" t="str">
            <v>624-61066</v>
          </cell>
          <cell r="C5186" t="str">
            <v>66 Inch Equivalent Drainage Pipe Arch (Class 1)</v>
          </cell>
          <cell r="D5186" t="str">
            <v>66 In Equiv Drain Pipe A (CL 1)</v>
          </cell>
          <cell r="E5186" t="str">
            <v>LF</v>
          </cell>
        </row>
        <row r="5187">
          <cell r="B5187" t="str">
            <v>624-61072</v>
          </cell>
          <cell r="C5187" t="str">
            <v>72 Inch Equivalent Drainage Pipe Arch (Class 1)</v>
          </cell>
          <cell r="D5187" t="str">
            <v>72 In Equiv Drain Pipe A (CL 1)</v>
          </cell>
          <cell r="E5187" t="str">
            <v>LF</v>
          </cell>
        </row>
        <row r="5188">
          <cell r="B5188" t="str">
            <v>624-61078</v>
          </cell>
          <cell r="C5188" t="str">
            <v>78 Inch Equivalent Drainage Pipe Arch (Class 1)</v>
          </cell>
          <cell r="D5188" t="str">
            <v>78 In Equiv Drain Pipe A (CL 1)</v>
          </cell>
          <cell r="E5188" t="str">
            <v>LF</v>
          </cell>
        </row>
        <row r="5189">
          <cell r="B5189" t="str">
            <v>624-61084</v>
          </cell>
          <cell r="C5189" t="str">
            <v>84 Inch Equivalent Drainage Pipe Arch (Class 1)</v>
          </cell>
          <cell r="D5189" t="str">
            <v>84 In Equiv Drain Pipe A (CL 1)</v>
          </cell>
          <cell r="E5189" t="str">
            <v>LF</v>
          </cell>
        </row>
        <row r="5190">
          <cell r="B5190" t="str">
            <v>624-61090</v>
          </cell>
          <cell r="C5190" t="str">
            <v>90 Inch Equivalent Drainage Pipe Arch (Class 1)</v>
          </cell>
          <cell r="D5190" t="str">
            <v>90 In Equiv Drain Pipe A (CL 1)</v>
          </cell>
          <cell r="E5190" t="str">
            <v>LF</v>
          </cell>
        </row>
        <row r="5191">
          <cell r="B5191" t="str">
            <v>624-61096</v>
          </cell>
          <cell r="C5191" t="str">
            <v>96 Inch Equivalent Drainage Pipe Arch (Class 1)</v>
          </cell>
          <cell r="D5191" t="str">
            <v>96 In Equiv Drain Pipe A (CL 1)</v>
          </cell>
          <cell r="E5191" t="str">
            <v>LF</v>
          </cell>
        </row>
        <row r="5192">
          <cell r="B5192" t="str">
            <v>624-61102</v>
          </cell>
          <cell r="C5192" t="str">
            <v>102 Inch Equivalent Drainage Pipe Arch (Class 1)</v>
          </cell>
          <cell r="D5192" t="str">
            <v>102 In Equiv Drain Pipe A (CL 1)</v>
          </cell>
          <cell r="E5192" t="str">
            <v>LF</v>
          </cell>
        </row>
        <row r="5193">
          <cell r="B5193" t="str">
            <v>624-61108</v>
          </cell>
          <cell r="C5193" t="str">
            <v>108 Inch Equivalent Drainage Pipe Arch (Class 1)</v>
          </cell>
          <cell r="D5193" t="str">
            <v>108 In Equiv Drain Pipe A (CL 1)</v>
          </cell>
          <cell r="E5193" t="str">
            <v>LF</v>
          </cell>
        </row>
        <row r="5194">
          <cell r="B5194" t="str">
            <v>624-61114</v>
          </cell>
          <cell r="C5194" t="str">
            <v>114 Inch Equivalent Drainage Pipe Arch (Class 1)</v>
          </cell>
          <cell r="D5194" t="str">
            <v>114 In Equiv Drain Pipe A (CL 1)</v>
          </cell>
          <cell r="E5194" t="str">
            <v>LF</v>
          </cell>
        </row>
        <row r="5195">
          <cell r="B5195" t="str">
            <v>624-61120</v>
          </cell>
          <cell r="C5195" t="str">
            <v>120 Inch Equivalent Drainage Pipe Arch (Class 1)</v>
          </cell>
          <cell r="D5195" t="str">
            <v>120 In Equiv Drain Pipe A (CL 1)</v>
          </cell>
          <cell r="E5195" t="str">
            <v>LF</v>
          </cell>
        </row>
        <row r="5196">
          <cell r="B5196" t="str">
            <v>624-62015</v>
          </cell>
          <cell r="C5196" t="str">
            <v>15 Inch Equivalent Drainage Pipe Arch (Class 2)</v>
          </cell>
          <cell r="D5196" t="str">
            <v>15 In Equiv Drain Pipe A (CL 2)</v>
          </cell>
          <cell r="E5196" t="str">
            <v>LF</v>
          </cell>
        </row>
        <row r="5197">
          <cell r="B5197" t="str">
            <v>624-62016</v>
          </cell>
          <cell r="C5197" t="str">
            <v>15 Inch Equivalent Drainage Pipe Arch (Class 2)</v>
          </cell>
          <cell r="D5197" t="str">
            <v>15 In Equiv Drain Pipe A (CL 2) (CIP)</v>
          </cell>
          <cell r="E5197" t="str">
            <v>LF</v>
          </cell>
        </row>
        <row r="5198">
          <cell r="B5198" t="str">
            <v>624-62018</v>
          </cell>
          <cell r="C5198" t="str">
            <v>18 Inch Equivalent Drainage Pipe Arch (Class 2)</v>
          </cell>
          <cell r="D5198" t="str">
            <v>18 In Equiv Drain Pipe A (CL 2)</v>
          </cell>
          <cell r="E5198" t="str">
            <v>LF</v>
          </cell>
        </row>
        <row r="5199">
          <cell r="B5199" t="str">
            <v>624-62019</v>
          </cell>
          <cell r="C5199" t="str">
            <v>18 Inch Equivalent Drainage Pipe Arch (Class 2)</v>
          </cell>
          <cell r="D5199" t="str">
            <v>18 In Equiv Drain Pipe A (CL 2) (CIP)</v>
          </cell>
          <cell r="E5199" t="str">
            <v>LF</v>
          </cell>
        </row>
        <row r="5200">
          <cell r="B5200" t="str">
            <v>624-62021</v>
          </cell>
          <cell r="C5200" t="str">
            <v>21 Inch Equivalent Drainage Pipe Arch (Class 2)</v>
          </cell>
          <cell r="D5200" t="str">
            <v>21 In Equiv Drain Pipe A (CL 2)</v>
          </cell>
          <cell r="E5200" t="str">
            <v>LF</v>
          </cell>
        </row>
        <row r="5201">
          <cell r="B5201" t="str">
            <v>624-62022</v>
          </cell>
          <cell r="C5201" t="str">
            <v>21 Inch Equivalent Drainage Pipe Arch (Class 2)</v>
          </cell>
          <cell r="D5201" t="str">
            <v>21 In Equiv Drain Pipe A (CL 2) (CIP)</v>
          </cell>
          <cell r="E5201" t="str">
            <v>LF</v>
          </cell>
        </row>
        <row r="5202">
          <cell r="B5202" t="str">
            <v>624-62024</v>
          </cell>
          <cell r="C5202" t="str">
            <v>24 Inch Equivalent Drainage Pipe Arch (Class 2)</v>
          </cell>
          <cell r="D5202" t="str">
            <v>24 In Equiv Drain Pipe A (CL 2)</v>
          </cell>
          <cell r="E5202" t="str">
            <v>LF</v>
          </cell>
        </row>
        <row r="5203">
          <cell r="B5203" t="str">
            <v>624-62025</v>
          </cell>
          <cell r="C5203" t="str">
            <v>24 Inch Equivalent Drainage Pipe Arch (Class 2)</v>
          </cell>
          <cell r="D5203" t="str">
            <v>24 In Equiv Drain Pipe A (CL 2) (CIP)</v>
          </cell>
          <cell r="E5203" t="str">
            <v>LF</v>
          </cell>
        </row>
        <row r="5204">
          <cell r="B5204" t="str">
            <v>624-62030</v>
          </cell>
          <cell r="C5204" t="str">
            <v>30 Inch Equivalent Drainage Pipe Arch (Class 2)</v>
          </cell>
          <cell r="D5204" t="str">
            <v>30 In Equiv Drain Pipe A (CL 2)</v>
          </cell>
          <cell r="E5204" t="str">
            <v>LF</v>
          </cell>
        </row>
        <row r="5205">
          <cell r="B5205" t="str">
            <v>624-62036</v>
          </cell>
          <cell r="C5205" t="str">
            <v>36 Inch Equivalent Drainage Pipe Arch (Class 2)</v>
          </cell>
          <cell r="D5205" t="str">
            <v>36 In Equiv Drain Pipe A (CL 2)</v>
          </cell>
          <cell r="E5205" t="str">
            <v>LF</v>
          </cell>
        </row>
        <row r="5206">
          <cell r="B5206" t="str">
            <v>624-62042</v>
          </cell>
          <cell r="C5206" t="str">
            <v>42 Inch Equivalent Drainage Pipe Arch (Class 2)</v>
          </cell>
          <cell r="D5206" t="str">
            <v>42 In Equiv Drain Pipe A (CL 2)</v>
          </cell>
          <cell r="E5206" t="str">
            <v>LF</v>
          </cell>
        </row>
        <row r="5207">
          <cell r="B5207" t="str">
            <v>624-62048</v>
          </cell>
          <cell r="C5207" t="str">
            <v>48 Inch Equivalent Drainage Pipe Arch (Class 2)</v>
          </cell>
          <cell r="D5207" t="str">
            <v>48 In Equiv Drain Pipe A (CL 2)</v>
          </cell>
          <cell r="E5207" t="str">
            <v>LF</v>
          </cell>
        </row>
        <row r="5208">
          <cell r="B5208" t="str">
            <v>624-62054</v>
          </cell>
          <cell r="C5208" t="str">
            <v>54 Inch Equivalent Drainage Pipe Arch (Class 2)</v>
          </cell>
          <cell r="D5208" t="str">
            <v>54 In Equiv Drain Pipe A (CL 2)</v>
          </cell>
          <cell r="E5208" t="str">
            <v>LF</v>
          </cell>
        </row>
        <row r="5209">
          <cell r="B5209" t="str">
            <v>624-62060</v>
          </cell>
          <cell r="C5209" t="str">
            <v>60 Inch Equivalent Drainage Pipe Arch (Class 2)</v>
          </cell>
          <cell r="D5209" t="str">
            <v>60 In Equiv Drain Pipe A (CL 2)</v>
          </cell>
          <cell r="E5209" t="str">
            <v>LF</v>
          </cell>
        </row>
        <row r="5210">
          <cell r="B5210" t="str">
            <v>624-62066</v>
          </cell>
          <cell r="C5210" t="str">
            <v>66 Inch Equivalent Drainage Pipe Arch (Class 2)</v>
          </cell>
          <cell r="D5210" t="str">
            <v>66 In Equiv Drain Pipe A (CL 2)</v>
          </cell>
          <cell r="E5210" t="str">
            <v>LF</v>
          </cell>
        </row>
        <row r="5211">
          <cell r="B5211" t="str">
            <v>624-62072</v>
          </cell>
          <cell r="C5211" t="str">
            <v>72 Inch Equivalent Drainage Pipe Arch (Class 2)</v>
          </cell>
          <cell r="D5211" t="str">
            <v>72 In Equiv Drain Pipe A (CL 2)</v>
          </cell>
          <cell r="E5211" t="str">
            <v>LF</v>
          </cell>
        </row>
        <row r="5212">
          <cell r="B5212" t="str">
            <v>624-62078</v>
          </cell>
          <cell r="C5212" t="str">
            <v>78 Inch Equivalent Drainage Pipe Arch (Class 2)</v>
          </cell>
          <cell r="D5212" t="str">
            <v>78 In Equiv Drain Pipe A (CL 2)</v>
          </cell>
          <cell r="E5212" t="str">
            <v>LF</v>
          </cell>
        </row>
        <row r="5213">
          <cell r="B5213" t="str">
            <v>624-62084</v>
          </cell>
          <cell r="C5213" t="str">
            <v>84 Inch Equivalent Drainage Pipe Arch (Class 2)</v>
          </cell>
          <cell r="D5213" t="str">
            <v>84 In Equiv Drain Pipe A (CL 2)</v>
          </cell>
          <cell r="E5213" t="str">
            <v>LF</v>
          </cell>
        </row>
        <row r="5214">
          <cell r="B5214" t="str">
            <v>624-62090</v>
          </cell>
          <cell r="C5214" t="str">
            <v>90 Inch Equivalent Drainage Pipe Arch (Class 2)</v>
          </cell>
          <cell r="D5214" t="str">
            <v>90 In Equiv Drain Pipe A (CL 2)</v>
          </cell>
          <cell r="E5214" t="str">
            <v>LF</v>
          </cell>
        </row>
        <row r="5215">
          <cell r="B5215" t="str">
            <v>624-62096</v>
          </cell>
          <cell r="C5215" t="str">
            <v>96 Inch Equivalent Drainage Pipe Arch (Class 2)</v>
          </cell>
          <cell r="D5215" t="str">
            <v>96 In Equiv Drain Pipe A (CL 2)</v>
          </cell>
          <cell r="E5215" t="str">
            <v>LF</v>
          </cell>
        </row>
        <row r="5216">
          <cell r="B5216" t="str">
            <v>624-62102</v>
          </cell>
          <cell r="C5216" t="str">
            <v>102 Inch Equivalent Drainage Pipe Arch (Class 2)</v>
          </cell>
          <cell r="D5216" t="str">
            <v>102 In Equiv Drain Pipe A (CL 2)</v>
          </cell>
          <cell r="E5216" t="str">
            <v>LF</v>
          </cell>
        </row>
        <row r="5217">
          <cell r="B5217" t="str">
            <v>624-62108</v>
          </cell>
          <cell r="C5217" t="str">
            <v>108 Inch Equivalent Drainage Pipe Arch (Class 2)</v>
          </cell>
          <cell r="D5217" t="str">
            <v>108 In Equiv Drain Pipe A (CL 2)</v>
          </cell>
          <cell r="E5217" t="str">
            <v>LF</v>
          </cell>
        </row>
        <row r="5218">
          <cell r="B5218" t="str">
            <v>624-62114</v>
          </cell>
          <cell r="C5218" t="str">
            <v>114 Inch Equivalent Drainage Pipe Arch (Class 2)</v>
          </cell>
          <cell r="D5218" t="str">
            <v>114 In Equiv Drain Pipe A (CL 2)</v>
          </cell>
          <cell r="E5218" t="str">
            <v>LF</v>
          </cell>
        </row>
        <row r="5219">
          <cell r="B5219" t="str">
            <v>624-62120</v>
          </cell>
          <cell r="C5219" t="str">
            <v>120 Inch Equivalent Drainage Pipe Arch (Class 2)</v>
          </cell>
          <cell r="D5219" t="str">
            <v>120 In Equiv Drain Pipe A (CL 2)</v>
          </cell>
          <cell r="E5219" t="str">
            <v>LF</v>
          </cell>
        </row>
        <row r="5220">
          <cell r="B5220" t="str">
            <v>624-63015</v>
          </cell>
          <cell r="C5220" t="str">
            <v>15 Inch Equivalent Drainage Pipe Arch (Class 3)</v>
          </cell>
          <cell r="D5220" t="str">
            <v>15 In Equiv Drain Pipe A (CL 3)</v>
          </cell>
          <cell r="E5220" t="str">
            <v>LF</v>
          </cell>
        </row>
        <row r="5221">
          <cell r="B5221" t="str">
            <v>624-63016</v>
          </cell>
          <cell r="C5221" t="str">
            <v>15 Inch Equivalent Drainage Pipe Arch (Class 3)</v>
          </cell>
          <cell r="D5221" t="str">
            <v>15 In Equiv Drain Pipe A (CL 3) (CIP)</v>
          </cell>
          <cell r="E5221" t="str">
            <v>LF</v>
          </cell>
        </row>
        <row r="5222">
          <cell r="B5222" t="str">
            <v>624-63018</v>
          </cell>
          <cell r="C5222" t="str">
            <v>18 Inch Equivalent Drainage Pipe Arch (Class 3)</v>
          </cell>
          <cell r="D5222" t="str">
            <v>18 In Equiv Drain Pipe A (CL 3)</v>
          </cell>
          <cell r="E5222" t="str">
            <v>LF</v>
          </cell>
        </row>
        <row r="5223">
          <cell r="B5223" t="str">
            <v>624-63019</v>
          </cell>
          <cell r="C5223" t="str">
            <v>18 Inch Equivalent Drainage Pipe Arch (Class 3)</v>
          </cell>
          <cell r="D5223" t="str">
            <v>18 In Equiv Drain Pipe A (CL 3) (CIP)</v>
          </cell>
          <cell r="E5223" t="str">
            <v>LF</v>
          </cell>
        </row>
        <row r="5224">
          <cell r="B5224" t="str">
            <v>624-63021</v>
          </cell>
          <cell r="C5224" t="str">
            <v>21 Inch Equivalent Drainage Pipe Arch (Class 3)</v>
          </cell>
          <cell r="D5224" t="str">
            <v>21 In Equiv Drain Pipe A (CL 3)</v>
          </cell>
          <cell r="E5224" t="str">
            <v>LF</v>
          </cell>
        </row>
        <row r="5225">
          <cell r="B5225" t="str">
            <v>624-63022</v>
          </cell>
          <cell r="C5225" t="str">
            <v>21 Inch Equivalent Drainage Pipe Arch (Class 3)</v>
          </cell>
          <cell r="D5225" t="str">
            <v>21 In Equiv Drain Pipe A (CL 3) (CIP)</v>
          </cell>
          <cell r="E5225" t="str">
            <v>LF</v>
          </cell>
        </row>
        <row r="5226">
          <cell r="B5226" t="str">
            <v>624-63024</v>
          </cell>
          <cell r="C5226" t="str">
            <v>24 Inch Equivalent Drainage Pipe Arch (Class 3)</v>
          </cell>
          <cell r="D5226" t="str">
            <v>24 In Equiv Drain Pipe A (CL 3)</v>
          </cell>
          <cell r="E5226" t="str">
            <v>LF</v>
          </cell>
        </row>
        <row r="5227">
          <cell r="B5227" t="str">
            <v>624-63025</v>
          </cell>
          <cell r="C5227" t="str">
            <v>24 Inch Equivalent Drainage Pipe Arch (Class 3)</v>
          </cell>
          <cell r="D5227" t="str">
            <v>24 In Equiv Drain Pipe A (CL 3) (CIP)</v>
          </cell>
          <cell r="E5227" t="str">
            <v>LF</v>
          </cell>
        </row>
        <row r="5228">
          <cell r="B5228" t="str">
            <v>624-63030</v>
          </cell>
          <cell r="C5228" t="str">
            <v>30 Inch Equivalent Drainage Pipe Arch (Class 3)</v>
          </cell>
          <cell r="D5228" t="str">
            <v>30 In Equiv Drain Pipe A (CL 3)</v>
          </cell>
          <cell r="E5228" t="str">
            <v>LF</v>
          </cell>
        </row>
        <row r="5229">
          <cell r="B5229" t="str">
            <v>624-63036</v>
          </cell>
          <cell r="C5229" t="str">
            <v>36 Inch Equivalent Drainage Pipe Arch (Class 3)</v>
          </cell>
          <cell r="D5229" t="str">
            <v>36 In Equiv Drain Pipe A (CL 3)</v>
          </cell>
          <cell r="E5229" t="str">
            <v>LF</v>
          </cell>
        </row>
        <row r="5230">
          <cell r="B5230" t="str">
            <v>624-63042</v>
          </cell>
          <cell r="C5230" t="str">
            <v>42 Inch Equivalent Drainage Pipe Arch (Class 3)</v>
          </cell>
          <cell r="D5230" t="str">
            <v>42 In Equiv Drain Pipe A (CL 3)</v>
          </cell>
          <cell r="E5230" t="str">
            <v>LF</v>
          </cell>
        </row>
        <row r="5231">
          <cell r="B5231" t="str">
            <v>624-63048</v>
          </cell>
          <cell r="C5231" t="str">
            <v>48 Inch Equivalent Drainage Pipe Arch (Class 3)</v>
          </cell>
          <cell r="D5231" t="str">
            <v>48 In Equiv Drain Pipe A (CL 3)</v>
          </cell>
          <cell r="E5231" t="str">
            <v>LF</v>
          </cell>
        </row>
        <row r="5232">
          <cell r="B5232" t="str">
            <v>624-63054</v>
          </cell>
          <cell r="C5232" t="str">
            <v>54 Inch Equivalent Drainage Pipe Arch (Class 3)</v>
          </cell>
          <cell r="D5232" t="str">
            <v>54 In Equiv Drain Pipe A (CL 3)</v>
          </cell>
          <cell r="E5232" t="str">
            <v>LF</v>
          </cell>
        </row>
        <row r="5233">
          <cell r="B5233" t="str">
            <v>624-63060</v>
          </cell>
          <cell r="C5233" t="str">
            <v>60 Inch Equivalent Drainage Pipe Arch (Class 3)</v>
          </cell>
          <cell r="D5233" t="str">
            <v>60 In Equiv Drain Pipe A (CL 3)</v>
          </cell>
          <cell r="E5233" t="str">
            <v>LF</v>
          </cell>
        </row>
        <row r="5234">
          <cell r="B5234" t="str">
            <v>624-63066</v>
          </cell>
          <cell r="C5234" t="str">
            <v>66 Inch Equivalent Drainage Pipe Arch (Class 3)</v>
          </cell>
          <cell r="D5234" t="str">
            <v>66 In Equiv Drain Pipe A (CL 3)</v>
          </cell>
          <cell r="E5234" t="str">
            <v>LF</v>
          </cell>
        </row>
        <row r="5235">
          <cell r="B5235" t="str">
            <v>624-63072</v>
          </cell>
          <cell r="C5235" t="str">
            <v>72 Inch Equivalent Drainage Pipe Arch (Class 3)</v>
          </cell>
          <cell r="D5235" t="str">
            <v>72 In Equiv Drain Pipe A (CL 3)</v>
          </cell>
          <cell r="E5235" t="str">
            <v>LF</v>
          </cell>
        </row>
        <row r="5236">
          <cell r="B5236" t="str">
            <v>624-63078</v>
          </cell>
          <cell r="C5236" t="str">
            <v>78 Inch Equivalent Drainage Pipe Arch (Class 3)</v>
          </cell>
          <cell r="D5236" t="str">
            <v>78 In Equiv Drain Pipe A (CL 3)</v>
          </cell>
          <cell r="E5236" t="str">
            <v>LF</v>
          </cell>
        </row>
        <row r="5237">
          <cell r="B5237" t="str">
            <v>624-63084</v>
          </cell>
          <cell r="C5237" t="str">
            <v>84 Inch Equivalent Drainage Pipe Arch (Class 3)</v>
          </cell>
          <cell r="D5237" t="str">
            <v>84 In Equiv Drain Pipe A (CL 3)</v>
          </cell>
          <cell r="E5237" t="str">
            <v>LF</v>
          </cell>
        </row>
        <row r="5238">
          <cell r="B5238" t="str">
            <v>624-63090</v>
          </cell>
          <cell r="C5238" t="str">
            <v>90 Inch Equivalent Drainage Pipe Arch (Class 3)</v>
          </cell>
          <cell r="D5238" t="str">
            <v>90 In Equiv Drain Pipe A (CL 3)</v>
          </cell>
          <cell r="E5238" t="str">
            <v>LF</v>
          </cell>
        </row>
        <row r="5239">
          <cell r="B5239" t="str">
            <v>624-63096</v>
          </cell>
          <cell r="C5239" t="str">
            <v>96 Inch Equivalent Drainage Pipe Arch (Class 3)</v>
          </cell>
          <cell r="D5239" t="str">
            <v>96 In Equiv Drain Pipe A (CL 3)</v>
          </cell>
          <cell r="E5239" t="str">
            <v>LF</v>
          </cell>
        </row>
        <row r="5240">
          <cell r="B5240" t="str">
            <v>624-63102</v>
          </cell>
          <cell r="C5240" t="str">
            <v>102 Inch Equivalent Drainage Pipe Arch (Class 3)</v>
          </cell>
          <cell r="D5240" t="str">
            <v>102 In Equiv Drain Pipe A (CL 3)</v>
          </cell>
          <cell r="E5240" t="str">
            <v>LF</v>
          </cell>
        </row>
        <row r="5241">
          <cell r="B5241" t="str">
            <v>624-63108</v>
          </cell>
          <cell r="C5241" t="str">
            <v>108 Inch Equivalent Drainage Pipe Arch (Class 3)</v>
          </cell>
          <cell r="D5241" t="str">
            <v>108 In Equiv Drain Pipe A (CL 3)</v>
          </cell>
          <cell r="E5241" t="str">
            <v>LF</v>
          </cell>
        </row>
        <row r="5242">
          <cell r="B5242" t="str">
            <v>624-63114</v>
          </cell>
          <cell r="C5242" t="str">
            <v>114 Inch Equivalent Drainage Pipe Arch (Class 3)</v>
          </cell>
          <cell r="D5242" t="str">
            <v>114 In Equiv Drain Pipe A (CL 3)</v>
          </cell>
          <cell r="E5242" t="str">
            <v>LF</v>
          </cell>
        </row>
        <row r="5243">
          <cell r="B5243" t="str">
            <v>624-63120</v>
          </cell>
          <cell r="C5243" t="str">
            <v>120 Inch Equivalent Drainage Pipe Arch (Class 3)</v>
          </cell>
          <cell r="D5243" t="str">
            <v>120 In Equiv Drain Pipe A (CL 3)</v>
          </cell>
          <cell r="E5243" t="str">
            <v>LF</v>
          </cell>
        </row>
        <row r="5244">
          <cell r="B5244" t="str">
            <v>624-64015</v>
          </cell>
          <cell r="C5244" t="str">
            <v>15 Inch Equivalent Drainage Pipe Arch (Class 4)</v>
          </cell>
          <cell r="D5244" t="str">
            <v>15 In Equiv Drain Pipe A (CL 4)</v>
          </cell>
          <cell r="E5244" t="str">
            <v>LF</v>
          </cell>
        </row>
        <row r="5245">
          <cell r="B5245" t="str">
            <v>624-64016</v>
          </cell>
          <cell r="C5245" t="str">
            <v>15 Inch Equivalent Drainage Pipe Arch (Class 4)</v>
          </cell>
          <cell r="D5245" t="str">
            <v>15 In Equiv Drain Pipe A (CL 4) (CIP)</v>
          </cell>
          <cell r="E5245" t="str">
            <v>LF</v>
          </cell>
        </row>
        <row r="5246">
          <cell r="B5246" t="str">
            <v>624-64018</v>
          </cell>
          <cell r="C5246" t="str">
            <v>18 Inch Equivalent Drainage Pipe Arch (Class 4)</v>
          </cell>
          <cell r="D5246" t="str">
            <v>18 In Equiv Drain Pipe A (CL 4)</v>
          </cell>
          <cell r="E5246" t="str">
            <v>LF</v>
          </cell>
        </row>
        <row r="5247">
          <cell r="B5247" t="str">
            <v>624-64019</v>
          </cell>
          <cell r="C5247" t="str">
            <v>18 Inch Equivalent Drainage Pipe Arch (Class 4)</v>
          </cell>
          <cell r="D5247" t="str">
            <v>18 In Equiv Drain Pipe A (CL 4) (CIP)</v>
          </cell>
          <cell r="E5247" t="str">
            <v>LF</v>
          </cell>
        </row>
        <row r="5248">
          <cell r="B5248" t="str">
            <v>624-64021</v>
          </cell>
          <cell r="C5248" t="str">
            <v>21 Inch Equivalent Drainage Pipe Arch (Class 4)</v>
          </cell>
          <cell r="D5248" t="str">
            <v>21 In Equiv Drain Pipe A (CL 4)</v>
          </cell>
          <cell r="E5248" t="str">
            <v>LF</v>
          </cell>
        </row>
        <row r="5249">
          <cell r="B5249" t="str">
            <v>624-64022</v>
          </cell>
          <cell r="C5249" t="str">
            <v>21 Inch Equivalent Drainage Pipe Arch (Class 4)</v>
          </cell>
          <cell r="D5249" t="str">
            <v>21 In Equiv Drain Pipe A (CL 4) (CIP)</v>
          </cell>
          <cell r="E5249" t="str">
            <v>LF</v>
          </cell>
        </row>
        <row r="5250">
          <cell r="B5250" t="str">
            <v>624-64024</v>
          </cell>
          <cell r="C5250" t="str">
            <v>24 Inch Equivalent Drainage Pipe Arch (Class 4)</v>
          </cell>
          <cell r="D5250" t="str">
            <v>24 In Equiv Drain Pipe A (CL 4)</v>
          </cell>
          <cell r="E5250" t="str">
            <v>LF</v>
          </cell>
        </row>
        <row r="5251">
          <cell r="B5251" t="str">
            <v>624-64025</v>
          </cell>
          <cell r="C5251" t="str">
            <v>24 Inch Equivalent Drainage Pipe Arch (Class 4)</v>
          </cell>
          <cell r="D5251" t="str">
            <v>24 In Equiv Drain Pipe A (CL 4) (CIP)</v>
          </cell>
          <cell r="E5251" t="str">
            <v>LF</v>
          </cell>
        </row>
        <row r="5252">
          <cell r="B5252" t="str">
            <v>624-64030</v>
          </cell>
          <cell r="C5252" t="str">
            <v>30 Inch Equivalent Drainage Pipe Arch (Class 4)</v>
          </cell>
          <cell r="D5252" t="str">
            <v>30 In Equiv Drain Pipe A (CL 4)</v>
          </cell>
          <cell r="E5252" t="str">
            <v>LF</v>
          </cell>
        </row>
        <row r="5253">
          <cell r="B5253" t="str">
            <v>624-64036</v>
          </cell>
          <cell r="C5253" t="str">
            <v>36 Inch Equivalent Drainage Pipe Arch (Class 4)</v>
          </cell>
          <cell r="D5253" t="str">
            <v>36 In Equiv Drain Pipe A (CL 4)</v>
          </cell>
          <cell r="E5253" t="str">
            <v>LF</v>
          </cell>
        </row>
        <row r="5254">
          <cell r="B5254" t="str">
            <v>624-64042</v>
          </cell>
          <cell r="C5254" t="str">
            <v>42 Inch Equivalent Drainage Pipe Arch (Class 4)</v>
          </cell>
          <cell r="D5254" t="str">
            <v>42 In Equiv Drain Pipe A (CL 4)</v>
          </cell>
          <cell r="E5254" t="str">
            <v>LF</v>
          </cell>
        </row>
        <row r="5255">
          <cell r="B5255" t="str">
            <v>624-64048</v>
          </cell>
          <cell r="C5255" t="str">
            <v>48 Inch Equivalent Drainage Pipe Arch (Class 4)</v>
          </cell>
          <cell r="D5255" t="str">
            <v>48 In Equiv Drain Pipe A (CL 4)</v>
          </cell>
          <cell r="E5255" t="str">
            <v>LF</v>
          </cell>
        </row>
        <row r="5256">
          <cell r="B5256" t="str">
            <v>624-64054</v>
          </cell>
          <cell r="C5256" t="str">
            <v>54 Inch Equivalent Drainage Pipe Arch (Class 4)</v>
          </cell>
          <cell r="D5256" t="str">
            <v>54 In Equiv Drain Pipe A (CL 4)</v>
          </cell>
          <cell r="E5256" t="str">
            <v>LF</v>
          </cell>
        </row>
        <row r="5257">
          <cell r="B5257" t="str">
            <v>624-64060</v>
          </cell>
          <cell r="C5257" t="str">
            <v>60 Inch Equivalent Drainage Pipe Arch (Class 4)</v>
          </cell>
          <cell r="D5257" t="str">
            <v>60 In Equiv Drain Pipe A (CL 4)</v>
          </cell>
          <cell r="E5257" t="str">
            <v>LF</v>
          </cell>
        </row>
        <row r="5258">
          <cell r="B5258" t="str">
            <v>624-64066</v>
          </cell>
          <cell r="C5258" t="str">
            <v>66 Inch Equivalent Drainage Pipe Arch (Class 4)</v>
          </cell>
          <cell r="D5258" t="str">
            <v>66 In Equiv Drain Pipe A (CL 4)</v>
          </cell>
          <cell r="E5258" t="str">
            <v>LF</v>
          </cell>
        </row>
        <row r="5259">
          <cell r="B5259" t="str">
            <v>624-64072</v>
          </cell>
          <cell r="C5259" t="str">
            <v>72 Inch Equivalent Drainage Pipe Arch (Class 4)</v>
          </cell>
          <cell r="D5259" t="str">
            <v>72 In Equiv Drain Pipe A (CL 4)</v>
          </cell>
          <cell r="E5259" t="str">
            <v>LF</v>
          </cell>
        </row>
        <row r="5260">
          <cell r="B5260" t="str">
            <v>624-64078</v>
          </cell>
          <cell r="C5260" t="str">
            <v>78 Inch Equivalent Drainage Pipe Arch (Class 4)</v>
          </cell>
          <cell r="D5260" t="str">
            <v>78 In Equiv Drain Pipe A (CL 4)</v>
          </cell>
          <cell r="E5260" t="str">
            <v>LF</v>
          </cell>
        </row>
        <row r="5261">
          <cell r="B5261" t="str">
            <v>624-64084</v>
          </cell>
          <cell r="C5261" t="str">
            <v>84 Inch Equivalent Drainage Pipe Arch (Class 4)</v>
          </cell>
          <cell r="D5261" t="str">
            <v>84 In Equiv Drain Pipe A (CL 4)</v>
          </cell>
          <cell r="E5261" t="str">
            <v>LF</v>
          </cell>
        </row>
        <row r="5262">
          <cell r="B5262" t="str">
            <v>624-64090</v>
          </cell>
          <cell r="C5262" t="str">
            <v>90 Inch Equivalent Drainage Pipe Arch (Class 4)</v>
          </cell>
          <cell r="D5262" t="str">
            <v>90 In Equiv Drain Pipe A (CL 4)</v>
          </cell>
          <cell r="E5262" t="str">
            <v>LF</v>
          </cell>
        </row>
        <row r="5263">
          <cell r="B5263" t="str">
            <v>624-64096</v>
          </cell>
          <cell r="C5263" t="str">
            <v>96 Inch Equivalent Drainage Pipe Arch (Class 4)</v>
          </cell>
          <cell r="D5263" t="str">
            <v>96 In Equiv Drain Pipe A (CL 4)</v>
          </cell>
          <cell r="E5263" t="str">
            <v>LF</v>
          </cell>
        </row>
        <row r="5264">
          <cell r="B5264" t="str">
            <v>624-64102</v>
          </cell>
          <cell r="C5264" t="str">
            <v>102 Inch Equivalent Drainage Pipe Arch (Class 4)</v>
          </cell>
          <cell r="D5264" t="str">
            <v>102 In Equiv Drain Pipe A (CL 4)</v>
          </cell>
          <cell r="E5264" t="str">
            <v>LF</v>
          </cell>
        </row>
        <row r="5265">
          <cell r="B5265" t="str">
            <v>624-64108</v>
          </cell>
          <cell r="C5265" t="str">
            <v>108 Inch Equivalent Drainage Pipe Arch (Class 4)</v>
          </cell>
          <cell r="D5265" t="str">
            <v>108 In Equiv Drain Pipe A (CL 4)</v>
          </cell>
          <cell r="E5265" t="str">
            <v>LF</v>
          </cell>
        </row>
        <row r="5266">
          <cell r="B5266" t="str">
            <v>624-64114</v>
          </cell>
          <cell r="C5266" t="str">
            <v>114 Inch Equivalent Drainage Pipe Arch (Class 4)</v>
          </cell>
          <cell r="D5266" t="str">
            <v>114 In Equiv Drain Pipe A (CL 4)</v>
          </cell>
          <cell r="E5266" t="str">
            <v>LF</v>
          </cell>
        </row>
        <row r="5267">
          <cell r="B5267" t="str">
            <v>624-64120</v>
          </cell>
          <cell r="C5267" t="str">
            <v>120 Inch Equivalent Drainage Pipe Arch (Class 4)</v>
          </cell>
          <cell r="D5267" t="str">
            <v>120 In Equiv Drain Pipe A (CL 4)</v>
          </cell>
          <cell r="E5267" t="str">
            <v>LF</v>
          </cell>
        </row>
        <row r="5268">
          <cell r="B5268" t="str">
            <v>624-65015</v>
          </cell>
          <cell r="C5268" t="str">
            <v>15 Inch Equivalent Drainage Pipe Arch (Class 5)</v>
          </cell>
          <cell r="D5268" t="str">
            <v>15 In Equiv Drain Pipe A (CL 5)</v>
          </cell>
          <cell r="E5268" t="str">
            <v>LF</v>
          </cell>
        </row>
        <row r="5269">
          <cell r="B5269" t="str">
            <v>624-65016</v>
          </cell>
          <cell r="C5269" t="str">
            <v>15 Inch Equivalent Drainage Pipe Arch (Class 5)</v>
          </cell>
          <cell r="D5269" t="str">
            <v>15 In Equiv Drain Pipe A (CL 5) (CIP)</v>
          </cell>
          <cell r="E5269" t="str">
            <v>LF</v>
          </cell>
        </row>
        <row r="5270">
          <cell r="B5270" t="str">
            <v>624-65018</v>
          </cell>
          <cell r="C5270" t="str">
            <v>18 Inch Equivalent Drainage Pipe Arch (Class 5)</v>
          </cell>
          <cell r="D5270" t="str">
            <v>18 In Equiv Drain Pipe A (CL 5)</v>
          </cell>
          <cell r="E5270" t="str">
            <v>LF</v>
          </cell>
        </row>
        <row r="5271">
          <cell r="B5271" t="str">
            <v>624-65019</v>
          </cell>
          <cell r="C5271" t="str">
            <v>18 Inch Equivalent Drainage Pipe Arch (Class 5)</v>
          </cell>
          <cell r="D5271" t="str">
            <v>18 In Equiv Drain Pipe A (CL 5) (CIP)</v>
          </cell>
          <cell r="E5271" t="str">
            <v>LF</v>
          </cell>
        </row>
        <row r="5272">
          <cell r="B5272" t="str">
            <v>624-65021</v>
          </cell>
          <cell r="C5272" t="str">
            <v>21 Inch Equivalent Drainage Pipe Arch (Class 5)</v>
          </cell>
          <cell r="D5272" t="str">
            <v>21 In Equiv Drain Pipe A (CL 5)</v>
          </cell>
          <cell r="E5272" t="str">
            <v>LF</v>
          </cell>
        </row>
        <row r="5273">
          <cell r="B5273" t="str">
            <v>624-65022</v>
          </cell>
          <cell r="C5273" t="str">
            <v>21 Inch Equivalent Drainage Pipe Arch (Class 5)</v>
          </cell>
          <cell r="D5273" t="str">
            <v>21 In Equiv Drain Pipe A (CL 5) (CIP)</v>
          </cell>
          <cell r="E5273" t="str">
            <v>LF</v>
          </cell>
        </row>
        <row r="5274">
          <cell r="B5274" t="str">
            <v>624-65024</v>
          </cell>
          <cell r="C5274" t="str">
            <v>24 Inch Equivalent Drainage Pipe Arch (Class 5)</v>
          </cell>
          <cell r="D5274" t="str">
            <v>24 In Equiv Drain Pipe A (CL 5)</v>
          </cell>
          <cell r="E5274" t="str">
            <v>LF</v>
          </cell>
        </row>
        <row r="5275">
          <cell r="B5275" t="str">
            <v>624-65025</v>
          </cell>
          <cell r="C5275" t="str">
            <v>24 Inch Equivalent Drainage Pipe Arch (Class 5)</v>
          </cell>
          <cell r="D5275" t="str">
            <v>24 In Equiv Drain Pipe A (CL 5) (CIP)</v>
          </cell>
          <cell r="E5275" t="str">
            <v>LF</v>
          </cell>
        </row>
        <row r="5276">
          <cell r="B5276" t="str">
            <v>624-65030</v>
          </cell>
          <cell r="C5276" t="str">
            <v>30 Inch Equivalent Drainage Pipe Arch (Class 5)</v>
          </cell>
          <cell r="D5276" t="str">
            <v>30 In Equiv Drain Pipe A (CL 5)</v>
          </cell>
          <cell r="E5276" t="str">
            <v>LF</v>
          </cell>
        </row>
        <row r="5277">
          <cell r="B5277" t="str">
            <v>624-65036</v>
          </cell>
          <cell r="C5277" t="str">
            <v>36 Inch Equivalent Drainage Pipe Arch (Class 5)</v>
          </cell>
          <cell r="D5277" t="str">
            <v>36 In Equiv Drain Pipe A (CL 5)</v>
          </cell>
          <cell r="E5277" t="str">
            <v>LF</v>
          </cell>
        </row>
        <row r="5278">
          <cell r="B5278" t="str">
            <v>624-65042</v>
          </cell>
          <cell r="C5278" t="str">
            <v>42 Inch Equivalent Drainage Pipe Arch (Class 5)</v>
          </cell>
          <cell r="D5278" t="str">
            <v>42 In Equiv Drain Pipe A (CL 5)</v>
          </cell>
          <cell r="E5278" t="str">
            <v>LF</v>
          </cell>
        </row>
        <row r="5279">
          <cell r="B5279" t="str">
            <v>624-65048</v>
          </cell>
          <cell r="C5279" t="str">
            <v>48 Inch Equivalent Drainage Pipe Arch (Class 5)</v>
          </cell>
          <cell r="D5279" t="str">
            <v>48 In Equiv Drain Pipe A (CL 5)</v>
          </cell>
          <cell r="E5279" t="str">
            <v>LF</v>
          </cell>
        </row>
        <row r="5280">
          <cell r="B5280" t="str">
            <v>624-65054</v>
          </cell>
          <cell r="C5280" t="str">
            <v>54 Inch Equivalent Drainage Pipe Arch (Class 5)</v>
          </cell>
          <cell r="D5280" t="str">
            <v>54 In Equiv Drain Pipe A (CL 5)</v>
          </cell>
          <cell r="E5280" t="str">
            <v>LF</v>
          </cell>
        </row>
        <row r="5281">
          <cell r="B5281" t="str">
            <v>624-65060</v>
          </cell>
          <cell r="C5281" t="str">
            <v>60 Inch Equivalent Drainage Pipe Arch (Class 5)</v>
          </cell>
          <cell r="D5281" t="str">
            <v>60 In Equiv Drain Pipe A (CL 5)</v>
          </cell>
          <cell r="E5281" t="str">
            <v>LF</v>
          </cell>
        </row>
        <row r="5282">
          <cell r="B5282" t="str">
            <v>624-65066</v>
          </cell>
          <cell r="C5282" t="str">
            <v>66 Inch Equivalent Drainage Pipe Arch (Class 5)</v>
          </cell>
          <cell r="D5282" t="str">
            <v>66 In Equiv Drain Pipe A (CL 5)</v>
          </cell>
          <cell r="E5282" t="str">
            <v>LF</v>
          </cell>
        </row>
        <row r="5283">
          <cell r="B5283" t="str">
            <v>624-65072</v>
          </cell>
          <cell r="C5283" t="str">
            <v>72 Inch Equivalent Drainage Pipe Arch (Class 5)</v>
          </cell>
          <cell r="D5283" t="str">
            <v>72 In Equiv Drain Pipe A (CL 5)</v>
          </cell>
          <cell r="E5283" t="str">
            <v>LF</v>
          </cell>
        </row>
        <row r="5284">
          <cell r="B5284" t="str">
            <v>624-65078</v>
          </cell>
          <cell r="C5284" t="str">
            <v>78 Inch Equivalent Drainage Pipe Arch (Class 5)</v>
          </cell>
          <cell r="D5284" t="str">
            <v>78 In Equiv Drain Pipe A (CL 5)</v>
          </cell>
          <cell r="E5284" t="str">
            <v>LF</v>
          </cell>
        </row>
        <row r="5285">
          <cell r="B5285" t="str">
            <v>624-65084</v>
          </cell>
          <cell r="C5285" t="str">
            <v>84 Inch Equivalent Drainage Pipe Arch (Class 5)</v>
          </cell>
          <cell r="D5285" t="str">
            <v>84 In Equiv Drain Pipe A (CL 5)</v>
          </cell>
          <cell r="E5285" t="str">
            <v>LF</v>
          </cell>
        </row>
        <row r="5286">
          <cell r="B5286" t="str">
            <v>624-65090</v>
          </cell>
          <cell r="C5286" t="str">
            <v>90 Inch Equivalent Drainage Pipe Arch (Class 5)</v>
          </cell>
          <cell r="D5286" t="str">
            <v>90 In Equiv Drain Pipe A (CL 5)</v>
          </cell>
          <cell r="E5286" t="str">
            <v>LF</v>
          </cell>
        </row>
        <row r="5287">
          <cell r="B5287" t="str">
            <v>624-65096</v>
          </cell>
          <cell r="C5287" t="str">
            <v>96 Inch Equivalent Drainage Pipe Arch (Class 5)</v>
          </cell>
          <cell r="D5287" t="str">
            <v>96 In Equiv Drain Pipe A (CL 5)</v>
          </cell>
          <cell r="E5287" t="str">
            <v>LF</v>
          </cell>
        </row>
        <row r="5288">
          <cell r="B5288" t="str">
            <v>624-65102</v>
          </cell>
          <cell r="C5288" t="str">
            <v>102 Inch Equivalent Drainage Pipe Arch (Class 5)</v>
          </cell>
          <cell r="D5288" t="str">
            <v>102 In Equiv Drain Pipe A (CL 5)</v>
          </cell>
          <cell r="E5288" t="str">
            <v>LF</v>
          </cell>
        </row>
        <row r="5289">
          <cell r="B5289" t="str">
            <v>624-65108</v>
          </cell>
          <cell r="C5289" t="str">
            <v>108 Inch Equivalent Drainage Pipe Arch (Class 5)</v>
          </cell>
          <cell r="D5289" t="str">
            <v>108 In Equiv Drain Pipe A (CL 5)</v>
          </cell>
          <cell r="E5289" t="str">
            <v>LF</v>
          </cell>
        </row>
        <row r="5290">
          <cell r="B5290" t="str">
            <v>624-65114</v>
          </cell>
          <cell r="C5290" t="str">
            <v>114 Inch Equivalent Drainage Pipe Arch (Class 5)</v>
          </cell>
          <cell r="D5290" t="str">
            <v>114 In Equiv Drain Pipe A (CL 5)</v>
          </cell>
          <cell r="E5290" t="str">
            <v>LF</v>
          </cell>
        </row>
        <row r="5291">
          <cell r="B5291" t="str">
            <v>624-65120</v>
          </cell>
          <cell r="C5291" t="str">
            <v>120 Inch Equivalent Drainage Pipe Arch (Class 5)</v>
          </cell>
          <cell r="D5291" t="str">
            <v>120 In Equiv Drain Pipe A (CL 5)</v>
          </cell>
          <cell r="E5291" t="str">
            <v>LF</v>
          </cell>
        </row>
        <row r="5292">
          <cell r="B5292" t="str">
            <v>624-66015</v>
          </cell>
          <cell r="C5292" t="str">
            <v>15 Inch Equivalent Drainage Pipe Arch (Class 6)</v>
          </cell>
          <cell r="D5292" t="str">
            <v>15 In Equiv Drain Pipe A (CL 6)</v>
          </cell>
          <cell r="E5292" t="str">
            <v>LF</v>
          </cell>
        </row>
        <row r="5293">
          <cell r="B5293" t="str">
            <v>624-66016</v>
          </cell>
          <cell r="C5293" t="str">
            <v>15 Inch Equivalent Drainage Pipe Arch (Class 6)</v>
          </cell>
          <cell r="D5293" t="str">
            <v>15 In Equiv Drain Pipe A (CL 6) (CIP)</v>
          </cell>
          <cell r="E5293" t="str">
            <v>LF</v>
          </cell>
        </row>
        <row r="5294">
          <cell r="B5294" t="str">
            <v>624-66018</v>
          </cell>
          <cell r="C5294" t="str">
            <v>18 Inch Equivalent Drainage Pipe Arch (Class 6)</v>
          </cell>
          <cell r="D5294" t="str">
            <v>18 In Equiv Drain Pipe A (CL 6)</v>
          </cell>
          <cell r="E5294" t="str">
            <v>LF</v>
          </cell>
        </row>
        <row r="5295">
          <cell r="B5295" t="str">
            <v>624-66019</v>
          </cell>
          <cell r="C5295" t="str">
            <v>18 Inch Equivalent Drainage Pipe Arch (Class 6)</v>
          </cell>
          <cell r="D5295" t="str">
            <v>18 In Equiv Drain Pipe A (CL 6) (CIP)</v>
          </cell>
          <cell r="E5295" t="str">
            <v>LF</v>
          </cell>
        </row>
        <row r="5296">
          <cell r="B5296" t="str">
            <v>624-66021</v>
          </cell>
          <cell r="C5296" t="str">
            <v>21 Inch Equivalent Drainage Pipe Arch (Class 6)</v>
          </cell>
          <cell r="D5296" t="str">
            <v>21 In Equiv Drain Pipe A (CL 6)</v>
          </cell>
          <cell r="E5296" t="str">
            <v>LF</v>
          </cell>
        </row>
        <row r="5297">
          <cell r="B5297" t="str">
            <v>624-66022</v>
          </cell>
          <cell r="C5297" t="str">
            <v>21 Inch Equivalent Drainage Pipe Arch (Class 6)</v>
          </cell>
          <cell r="D5297" t="str">
            <v>21 In Equiv Drain Pipe A (CL 6) (CIP)</v>
          </cell>
          <cell r="E5297" t="str">
            <v>LF</v>
          </cell>
        </row>
        <row r="5298">
          <cell r="B5298" t="str">
            <v>624-66024</v>
          </cell>
          <cell r="C5298" t="str">
            <v>24 Inch Equivalent Drainage Pipe Arch (Class 6)</v>
          </cell>
          <cell r="D5298" t="str">
            <v>24 In Equiv Drain Pipe A (CL 6)</v>
          </cell>
          <cell r="E5298" t="str">
            <v>LF</v>
          </cell>
        </row>
        <row r="5299">
          <cell r="B5299" t="str">
            <v>624-66025</v>
          </cell>
          <cell r="C5299" t="str">
            <v>24 Inch Equivalent Drainage Pipe Arch (Class 6)</v>
          </cell>
          <cell r="D5299" t="str">
            <v>24 In Equiv Drain Pipe A (CL 6) (CIP)</v>
          </cell>
          <cell r="E5299" t="str">
            <v>LF</v>
          </cell>
        </row>
        <row r="5300">
          <cell r="B5300" t="str">
            <v>624-66030</v>
          </cell>
          <cell r="C5300" t="str">
            <v>30 Inch Equivalent Drainage Pipe Arch (Class 6)</v>
          </cell>
          <cell r="D5300" t="str">
            <v>30 In Equiv Drain Pipe A (CL 6)</v>
          </cell>
          <cell r="E5300" t="str">
            <v>LF</v>
          </cell>
        </row>
        <row r="5301">
          <cell r="B5301" t="str">
            <v>624-66036</v>
          </cell>
          <cell r="C5301" t="str">
            <v>36 Inch Equivalent Drainage Pipe Arch (Class 6)</v>
          </cell>
          <cell r="D5301" t="str">
            <v>36 In Equiv Drain Pipe A (CL 6)</v>
          </cell>
          <cell r="E5301" t="str">
            <v>LF</v>
          </cell>
        </row>
        <row r="5302">
          <cell r="B5302" t="str">
            <v>624-66042</v>
          </cell>
          <cell r="C5302" t="str">
            <v>42 Inch Equivalent Drainage Pipe Arch (Class 6)</v>
          </cell>
          <cell r="D5302" t="str">
            <v>42 In Equiv Drain Pipe A (CL 6)</v>
          </cell>
          <cell r="E5302" t="str">
            <v>LF</v>
          </cell>
        </row>
        <row r="5303">
          <cell r="B5303" t="str">
            <v>624-66048</v>
          </cell>
          <cell r="C5303" t="str">
            <v>48 Inch Equivalent Drainage Pipe Arch (Class 6)</v>
          </cell>
          <cell r="D5303" t="str">
            <v>48 In Equiv Drain Pipe A (CL 6)</v>
          </cell>
          <cell r="E5303" t="str">
            <v>LF</v>
          </cell>
        </row>
        <row r="5304">
          <cell r="B5304" t="str">
            <v>624-66054</v>
          </cell>
          <cell r="C5304" t="str">
            <v>54 Inch Equivalent Drainage Pipe Arch (Class 6)</v>
          </cell>
          <cell r="D5304" t="str">
            <v>54 In Equiv Drain Pipe A (CL 6)</v>
          </cell>
          <cell r="E5304" t="str">
            <v>LF</v>
          </cell>
        </row>
        <row r="5305">
          <cell r="B5305" t="str">
            <v>624-66060</v>
          </cell>
          <cell r="C5305" t="str">
            <v>60 Inch Equivalent Drainage Pipe Arch (Class 6)</v>
          </cell>
          <cell r="D5305" t="str">
            <v>60 In Equiv Drain Pipe A (CL 6)</v>
          </cell>
          <cell r="E5305" t="str">
            <v>LF</v>
          </cell>
        </row>
        <row r="5306">
          <cell r="B5306" t="str">
            <v>624-66066</v>
          </cell>
          <cell r="C5306" t="str">
            <v>66 Inch Equivalent Drainage Pipe Arch (Class 6)</v>
          </cell>
          <cell r="D5306" t="str">
            <v>66 In Equiv Drain Pipe A (CL 6)</v>
          </cell>
          <cell r="E5306" t="str">
            <v>LF</v>
          </cell>
        </row>
        <row r="5307">
          <cell r="B5307" t="str">
            <v>624-66072</v>
          </cell>
          <cell r="C5307" t="str">
            <v>72 Inch Equivalent Drainage Pipe Arch (Class 6)</v>
          </cell>
          <cell r="D5307" t="str">
            <v>72 In Equiv Drain Pipe A (CL 6)</v>
          </cell>
          <cell r="E5307" t="str">
            <v>LF</v>
          </cell>
        </row>
        <row r="5308">
          <cell r="B5308" t="str">
            <v>624-66078</v>
          </cell>
          <cell r="C5308" t="str">
            <v>78 Inch Equivalent Drainage Pipe Arch (Class 6)</v>
          </cell>
          <cell r="D5308" t="str">
            <v>78 In Equiv Drain Pipe A (CL 6)</v>
          </cell>
          <cell r="E5308" t="str">
            <v>LF</v>
          </cell>
        </row>
        <row r="5309">
          <cell r="B5309" t="str">
            <v>624-66084</v>
          </cell>
          <cell r="C5309" t="str">
            <v>84 Inch Equivalent Drainage Pipe Arch (Class 6)</v>
          </cell>
          <cell r="D5309" t="str">
            <v>84 In Equiv Drain Pipe A (CL 6)</v>
          </cell>
          <cell r="E5309" t="str">
            <v>LF</v>
          </cell>
        </row>
        <row r="5310">
          <cell r="B5310" t="str">
            <v>624-66090</v>
          </cell>
          <cell r="C5310" t="str">
            <v>90 Inch Equivalent Drainage Pipe Arch (Class 6)</v>
          </cell>
          <cell r="D5310" t="str">
            <v>90 In Equiv Drain Pipe A (CL 6)</v>
          </cell>
          <cell r="E5310" t="str">
            <v>LF</v>
          </cell>
        </row>
        <row r="5311">
          <cell r="B5311" t="str">
            <v>624-66096</v>
          </cell>
          <cell r="C5311" t="str">
            <v>96 Inch Equivalent Drainage Pipe Arch (Class 6)</v>
          </cell>
          <cell r="D5311" t="str">
            <v>96 In Equiv Drain Pipe A (CL 6)</v>
          </cell>
          <cell r="E5311" t="str">
            <v>LF</v>
          </cell>
        </row>
        <row r="5312">
          <cell r="B5312" t="str">
            <v>624-66102</v>
          </cell>
          <cell r="C5312" t="str">
            <v>102 Inch Equivalent Drainage Pipe Arch (Class 6)</v>
          </cell>
          <cell r="D5312" t="str">
            <v>102 In Equiv Drain Pipe A (CL 6)</v>
          </cell>
          <cell r="E5312" t="str">
            <v>LF</v>
          </cell>
        </row>
        <row r="5313">
          <cell r="B5313" t="str">
            <v>624-66108</v>
          </cell>
          <cell r="C5313" t="str">
            <v>108 Inch Equivalent Drainage Pipe Arch (Class 6)</v>
          </cell>
          <cell r="D5313" t="str">
            <v>108 In Equiv Drain Pipe A (CL 6)</v>
          </cell>
          <cell r="E5313" t="str">
            <v>LF</v>
          </cell>
        </row>
        <row r="5314">
          <cell r="B5314" t="str">
            <v>624-66114</v>
          </cell>
          <cell r="C5314" t="str">
            <v>114 Inch Equivalent Drainage Pipe Arch (Class 6)</v>
          </cell>
          <cell r="D5314" t="str">
            <v>114 In Equiv Drain Pipe A (CL 6)</v>
          </cell>
          <cell r="E5314" t="str">
            <v>LF</v>
          </cell>
        </row>
        <row r="5315">
          <cell r="B5315" t="str">
            <v>624-66120</v>
          </cell>
          <cell r="C5315" t="str">
            <v>120 Inch Equivalent Drainage Pipe Arch (Class 6)</v>
          </cell>
          <cell r="D5315" t="str">
            <v>120 In Equiv Drain Pipe (CL 6)</v>
          </cell>
          <cell r="E5315" t="str">
            <v>LF</v>
          </cell>
        </row>
        <row r="5316">
          <cell r="B5316" t="str">
            <v>624-67015</v>
          </cell>
          <cell r="C5316" t="str">
            <v>15 Inch Equivalent Drainage Pipe Arch (Class 7)</v>
          </cell>
          <cell r="D5316" t="str">
            <v>15 In Equiv Drain Pipe A (CL 7)</v>
          </cell>
          <cell r="E5316" t="str">
            <v>LF</v>
          </cell>
        </row>
        <row r="5317">
          <cell r="B5317" t="str">
            <v>624-67016</v>
          </cell>
          <cell r="C5317" t="str">
            <v>15 Inch Equivalent Drainage Pipe Arch (Class 7)</v>
          </cell>
          <cell r="D5317" t="str">
            <v>15 In Equiv Drain Pipe A (CL 7) (CIP)</v>
          </cell>
          <cell r="E5317" t="str">
            <v>LF</v>
          </cell>
        </row>
        <row r="5318">
          <cell r="B5318" t="str">
            <v>624-67018</v>
          </cell>
          <cell r="C5318" t="str">
            <v>18 Inch Equivalent Drainage Pipe Arch (Class 7)</v>
          </cell>
          <cell r="D5318" t="str">
            <v>18 In Equiv Drain Pipe A (CL 7)</v>
          </cell>
          <cell r="E5318" t="str">
            <v>LF</v>
          </cell>
        </row>
        <row r="5319">
          <cell r="B5319" t="str">
            <v>624-67019</v>
          </cell>
          <cell r="C5319" t="str">
            <v>18 Inch Equivalent Drainage Pipe Arch (Class 7)</v>
          </cell>
          <cell r="D5319" t="str">
            <v>18 In Equiv Drain Pipe A (CL 7) (CIP)</v>
          </cell>
          <cell r="E5319" t="str">
            <v>LF</v>
          </cell>
        </row>
        <row r="5320">
          <cell r="B5320" t="str">
            <v>624-67021</v>
          </cell>
          <cell r="C5320" t="str">
            <v>21 Inch Equivalent Drainage Pipe Arch (Class 7)</v>
          </cell>
          <cell r="D5320" t="str">
            <v>21 In Equiv Drain Pipe A (CL 7)</v>
          </cell>
          <cell r="E5320" t="str">
            <v>LF</v>
          </cell>
        </row>
        <row r="5321">
          <cell r="B5321" t="str">
            <v>624-67022</v>
          </cell>
          <cell r="C5321" t="str">
            <v>21 Inch Equivalent Drainage Pipe Arch (Class 7)</v>
          </cell>
          <cell r="D5321" t="str">
            <v>21 In Equiv Drain Pipe A (CL 7) (CIP)</v>
          </cell>
          <cell r="E5321" t="str">
            <v>LF</v>
          </cell>
        </row>
        <row r="5322">
          <cell r="B5322" t="str">
            <v>624-67024</v>
          </cell>
          <cell r="C5322" t="str">
            <v>24 Inch Equivalent Drainage Pipe Arch (Class 7)</v>
          </cell>
          <cell r="D5322" t="str">
            <v>24 In Equiv Drain Pipe A (CL 7)</v>
          </cell>
          <cell r="E5322" t="str">
            <v>LF</v>
          </cell>
        </row>
        <row r="5323">
          <cell r="B5323" t="str">
            <v>624-67025</v>
          </cell>
          <cell r="C5323" t="str">
            <v>24 Inch Equivalent Drainage Pipe Arch (Class 7)</v>
          </cell>
          <cell r="D5323" t="str">
            <v>24 In Equiv Drain Pipe A (CL 7) (CIP)</v>
          </cell>
          <cell r="E5323" t="str">
            <v>LF</v>
          </cell>
        </row>
        <row r="5324">
          <cell r="B5324" t="str">
            <v>624-67030</v>
          </cell>
          <cell r="C5324" t="str">
            <v>30 Inch Equivalent Drainage Pipe Arch (Class 7)</v>
          </cell>
          <cell r="D5324" t="str">
            <v>30 In Equiv Drain Pipe A (CL 7)</v>
          </cell>
          <cell r="E5324" t="str">
            <v>LF</v>
          </cell>
        </row>
        <row r="5325">
          <cell r="B5325" t="str">
            <v>624-67036</v>
          </cell>
          <cell r="C5325" t="str">
            <v>36 Inch Equivalent Drainage Pipe Arch (Class 7)</v>
          </cell>
          <cell r="D5325" t="str">
            <v>36 In Equiv Drain Pipe A (CL 7)</v>
          </cell>
          <cell r="E5325" t="str">
            <v>LF</v>
          </cell>
        </row>
        <row r="5326">
          <cell r="B5326" t="str">
            <v>624-67042</v>
          </cell>
          <cell r="C5326" t="str">
            <v>42 Inch Equivalent Drainage Pipe Arch (Class 7)</v>
          </cell>
          <cell r="D5326" t="str">
            <v>42 In Equiv Drain Pipe A (CL 7)</v>
          </cell>
          <cell r="E5326" t="str">
            <v>LF</v>
          </cell>
        </row>
        <row r="5327">
          <cell r="B5327" t="str">
            <v>624-67048</v>
          </cell>
          <cell r="C5327" t="str">
            <v>48 Inch Equivalent Drainage Pipe Arch (Class 7)</v>
          </cell>
          <cell r="D5327" t="str">
            <v>48 In Equiv Drain Pipe A (CL 7)</v>
          </cell>
          <cell r="E5327" t="str">
            <v>LF</v>
          </cell>
        </row>
        <row r="5328">
          <cell r="B5328" t="str">
            <v>624-67054</v>
          </cell>
          <cell r="C5328" t="str">
            <v>54 Inch Equivalent Drainage Pipe Arch (Class 7)</v>
          </cell>
          <cell r="D5328" t="str">
            <v>54 In Equiv Drain Pipe A (CL 7)</v>
          </cell>
          <cell r="E5328" t="str">
            <v>LF</v>
          </cell>
        </row>
        <row r="5329">
          <cell r="B5329" t="str">
            <v>624-67060</v>
          </cell>
          <cell r="C5329" t="str">
            <v>60 Inch Equivalent Drainage Pipe Arch (Class 7)</v>
          </cell>
          <cell r="D5329" t="str">
            <v>60 In Equiv Drain Pipe A (CL 7)</v>
          </cell>
          <cell r="E5329" t="str">
            <v>LF</v>
          </cell>
        </row>
        <row r="5330">
          <cell r="B5330" t="str">
            <v>624-67066</v>
          </cell>
          <cell r="C5330" t="str">
            <v>66 Inch Equivalent Drainage Pipe Arch (Class 7)</v>
          </cell>
          <cell r="D5330" t="str">
            <v>66 In Equiv Drain Pipe A (CL 7)</v>
          </cell>
          <cell r="E5330" t="str">
            <v>LF</v>
          </cell>
        </row>
        <row r="5331">
          <cell r="B5331" t="str">
            <v>624-67072</v>
          </cell>
          <cell r="C5331" t="str">
            <v>72 Inch Equivalent Drainage Pipe Arch (Class 7)</v>
          </cell>
          <cell r="D5331" t="str">
            <v>72 In Equiv Drain Pipe A (CL 7)</v>
          </cell>
          <cell r="E5331" t="str">
            <v>LF</v>
          </cell>
        </row>
        <row r="5332">
          <cell r="B5332" t="str">
            <v>624-67078</v>
          </cell>
          <cell r="C5332" t="str">
            <v>78 Inch Equivalent Drainage Pipe Arch (Class 7)</v>
          </cell>
          <cell r="D5332" t="str">
            <v>78 In Equiv Drain Pipe A (CL 7)</v>
          </cell>
          <cell r="E5332" t="str">
            <v>LF</v>
          </cell>
        </row>
        <row r="5333">
          <cell r="B5333" t="str">
            <v>624-67084</v>
          </cell>
          <cell r="C5333" t="str">
            <v>84 Inch Equivalent Drainage Pipe Arch (Class 7)</v>
          </cell>
          <cell r="D5333" t="str">
            <v>84 In Equiv Drain Pipe A (CL 7)</v>
          </cell>
          <cell r="E5333" t="str">
            <v>LF</v>
          </cell>
        </row>
        <row r="5334">
          <cell r="B5334" t="str">
            <v>624-67090</v>
          </cell>
          <cell r="C5334" t="str">
            <v>90 Inch Equivalent Drainage Pipe Arch (Class 7)</v>
          </cell>
          <cell r="D5334" t="str">
            <v>90 In Equiv Drain Pipe A (CL 7)</v>
          </cell>
          <cell r="E5334" t="str">
            <v>LF</v>
          </cell>
        </row>
        <row r="5335">
          <cell r="B5335" t="str">
            <v>624-67096</v>
          </cell>
          <cell r="C5335" t="str">
            <v>96 Inch Equivalent Drainage Pipe Arch (Class 7)</v>
          </cell>
          <cell r="D5335" t="str">
            <v>96 In Equiv Drain Pipe A (CL 7)</v>
          </cell>
          <cell r="E5335" t="str">
            <v>LF</v>
          </cell>
        </row>
        <row r="5336">
          <cell r="B5336" t="str">
            <v>624-67102</v>
          </cell>
          <cell r="C5336" t="str">
            <v>102 Inch Equivalent Drainage Pipe Arch (Class 7)</v>
          </cell>
          <cell r="D5336" t="str">
            <v>102 In Equiv Drain Pipe A (CL 7)</v>
          </cell>
          <cell r="E5336" t="str">
            <v>LF</v>
          </cell>
        </row>
        <row r="5337">
          <cell r="B5337" t="str">
            <v>624-67108</v>
          </cell>
          <cell r="C5337" t="str">
            <v>108 Inch Equivalent Drainage Pipe Arch (Class 7)</v>
          </cell>
          <cell r="D5337" t="str">
            <v>108 In Equiv Drain Pipe A (CL 7)</v>
          </cell>
          <cell r="E5337" t="str">
            <v>LF</v>
          </cell>
        </row>
        <row r="5338">
          <cell r="B5338" t="str">
            <v>624-67114</v>
          </cell>
          <cell r="C5338" t="str">
            <v>114 Inch Equivalent Drainage Pipe Arch (Class 7)</v>
          </cell>
          <cell r="D5338" t="str">
            <v>114 In Equiv Drain Pipe A (CL 7)</v>
          </cell>
          <cell r="E5338" t="str">
            <v>LF</v>
          </cell>
        </row>
        <row r="5339">
          <cell r="B5339" t="str">
            <v>624-67120</v>
          </cell>
          <cell r="C5339" t="str">
            <v>120 Inch Equivalent Drainage Pipe Arch (Class 7)</v>
          </cell>
          <cell r="D5339" t="str">
            <v>120 In Equiv Drain Pipe A (CL 7)</v>
          </cell>
          <cell r="E5339" t="str">
            <v>LF</v>
          </cell>
        </row>
        <row r="5340">
          <cell r="B5340" t="str">
            <v>624-68015</v>
          </cell>
          <cell r="C5340" t="str">
            <v>15 Inch Equivalent Drainage Pipe Arch (Class 8)</v>
          </cell>
          <cell r="D5340" t="str">
            <v>15 In Equiv Drain Pipe A (CL 8)</v>
          </cell>
          <cell r="E5340" t="str">
            <v>LF</v>
          </cell>
        </row>
        <row r="5341">
          <cell r="B5341" t="str">
            <v>624-68016</v>
          </cell>
          <cell r="C5341" t="str">
            <v>15 Inch Equivalent Drainage Pipe Arch (Class 8)</v>
          </cell>
          <cell r="D5341" t="str">
            <v>15 In Equiv Drain Pipe A (CL 8) (CIP)</v>
          </cell>
          <cell r="E5341" t="str">
            <v>LF</v>
          </cell>
        </row>
        <row r="5342">
          <cell r="B5342" t="str">
            <v>624-68018</v>
          </cell>
          <cell r="C5342" t="str">
            <v>18 Inch Equivalent Drainage Pipe Arch (Class 8)</v>
          </cell>
          <cell r="D5342" t="str">
            <v>18 In Equiv Drain Pipe A (CL 8)</v>
          </cell>
          <cell r="E5342" t="str">
            <v>LF</v>
          </cell>
        </row>
        <row r="5343">
          <cell r="B5343" t="str">
            <v>624-68019</v>
          </cell>
          <cell r="C5343" t="str">
            <v>18 Inch Equivalent Drainage Pipe Arch (Class 8)</v>
          </cell>
          <cell r="D5343" t="str">
            <v>18 In Equiv Drain Pipe A (CL 8) (CIP)</v>
          </cell>
          <cell r="E5343" t="str">
            <v>LF</v>
          </cell>
        </row>
        <row r="5344">
          <cell r="B5344" t="str">
            <v>624-68021</v>
          </cell>
          <cell r="C5344" t="str">
            <v>21 Inch Equivalent Drainage Pipe Arch (Class 8)</v>
          </cell>
          <cell r="D5344" t="str">
            <v>21 In Equiv Drain Pipe A (CL 8)</v>
          </cell>
          <cell r="E5344" t="str">
            <v>LF</v>
          </cell>
        </row>
        <row r="5345">
          <cell r="B5345" t="str">
            <v>624-68022</v>
          </cell>
          <cell r="C5345" t="str">
            <v>21 Inch Equivalent Drainage Pipe Arch (Class 8)</v>
          </cell>
          <cell r="D5345" t="str">
            <v>21 In Equiv Drain Pipe A (CL 8) (CIP)</v>
          </cell>
          <cell r="E5345" t="str">
            <v>LF</v>
          </cell>
        </row>
        <row r="5346">
          <cell r="B5346" t="str">
            <v>624-68024</v>
          </cell>
          <cell r="C5346" t="str">
            <v>24 Inch Equivalent Drainage Pipe Arch (Class 8)</v>
          </cell>
          <cell r="D5346" t="str">
            <v>24 In Equiv Drain Pipe A (CL 8)</v>
          </cell>
          <cell r="E5346" t="str">
            <v>LF</v>
          </cell>
        </row>
        <row r="5347">
          <cell r="B5347" t="str">
            <v>624-68025</v>
          </cell>
          <cell r="C5347" t="str">
            <v>24 Inch Equivalent Drainage Pipe Arch (Class 8)</v>
          </cell>
          <cell r="D5347" t="str">
            <v>24 In Equiv Drain Pipe A (CL 8) (CIP)</v>
          </cell>
          <cell r="E5347" t="str">
            <v>LF</v>
          </cell>
        </row>
        <row r="5348">
          <cell r="B5348" t="str">
            <v>624-68030</v>
          </cell>
          <cell r="C5348" t="str">
            <v>30 Inch Equivalent Drainage Pipe Arch (Class 8)</v>
          </cell>
          <cell r="D5348" t="str">
            <v>30 In Equiv Drain Pipe A (CL 8)</v>
          </cell>
          <cell r="E5348" t="str">
            <v>LF</v>
          </cell>
        </row>
        <row r="5349">
          <cell r="B5349" t="str">
            <v>624-68036</v>
          </cell>
          <cell r="C5349" t="str">
            <v>36 Inch Equivalent Drainage Pipe Arch (Class 8)</v>
          </cell>
          <cell r="D5349" t="str">
            <v>36 In Equiv Drain Pipe A (CL 8)</v>
          </cell>
          <cell r="E5349" t="str">
            <v>LF</v>
          </cell>
        </row>
        <row r="5350">
          <cell r="B5350" t="str">
            <v>624-68042</v>
          </cell>
          <cell r="C5350" t="str">
            <v>42 Inch Equivalent Drainage Pipe Arch (Class 8)</v>
          </cell>
          <cell r="D5350" t="str">
            <v>42 In Equiv Drain Pipe A (CL 8)</v>
          </cell>
          <cell r="E5350" t="str">
            <v>LF</v>
          </cell>
        </row>
        <row r="5351">
          <cell r="B5351" t="str">
            <v>624-68048</v>
          </cell>
          <cell r="C5351" t="str">
            <v>48 Inch Equivalent Drainage Pipe Arch (Class 8)</v>
          </cell>
          <cell r="D5351" t="str">
            <v>48 In Equiv Drain Pipe A (CL 8)</v>
          </cell>
          <cell r="E5351" t="str">
            <v>LF</v>
          </cell>
        </row>
        <row r="5352">
          <cell r="B5352" t="str">
            <v>624-68054</v>
          </cell>
          <cell r="C5352" t="str">
            <v>54 Inch Equivalent Drainage Pipe Arch (Class 8)</v>
          </cell>
          <cell r="D5352" t="str">
            <v>54 In Equiv Drain Pipe A (CL 8)</v>
          </cell>
          <cell r="E5352" t="str">
            <v>LF</v>
          </cell>
        </row>
        <row r="5353">
          <cell r="B5353" t="str">
            <v>624-68060</v>
          </cell>
          <cell r="C5353" t="str">
            <v>60 Inch Equivalent Drainage Pipe Arch (Class 8)</v>
          </cell>
          <cell r="D5353" t="str">
            <v>60 In Equiv Drain Pipe A (CL 8)</v>
          </cell>
          <cell r="E5353" t="str">
            <v>LF</v>
          </cell>
        </row>
        <row r="5354">
          <cell r="B5354" t="str">
            <v>624-68066</v>
          </cell>
          <cell r="C5354" t="str">
            <v>66 Inch Equivalent Drainage Pipe Arch (Class 8)</v>
          </cell>
          <cell r="D5354" t="str">
            <v>66 In Equiv Drain Pipe A (CL 8)</v>
          </cell>
          <cell r="E5354" t="str">
            <v>LF</v>
          </cell>
        </row>
        <row r="5355">
          <cell r="B5355" t="str">
            <v>624-68072</v>
          </cell>
          <cell r="C5355" t="str">
            <v>72 Inch Equivalent Drainage Pipe Arch (Class 8)</v>
          </cell>
          <cell r="D5355" t="str">
            <v>72 In Equiv Drain Pipe A (CL 8)</v>
          </cell>
          <cell r="E5355" t="str">
            <v>LF</v>
          </cell>
        </row>
        <row r="5356">
          <cell r="B5356" t="str">
            <v>624-68078</v>
          </cell>
          <cell r="C5356" t="str">
            <v>78 Inch Equivalent Drainage Pipe Arch (Class 8)</v>
          </cell>
          <cell r="D5356" t="str">
            <v>78 In Equiv Drain Pipe A (CL 8)</v>
          </cell>
          <cell r="E5356" t="str">
            <v>LF</v>
          </cell>
        </row>
        <row r="5357">
          <cell r="B5357" t="str">
            <v>624-68084</v>
          </cell>
          <cell r="C5357" t="str">
            <v>84 Inch Equivalent Drainage Pipe Arch (Class 8)</v>
          </cell>
          <cell r="D5357" t="str">
            <v>84 In Equiv Drain Pipe A (CL 8)</v>
          </cell>
          <cell r="E5357" t="str">
            <v>LF</v>
          </cell>
        </row>
        <row r="5358">
          <cell r="B5358" t="str">
            <v>624-68090</v>
          </cell>
          <cell r="C5358" t="str">
            <v>90 Inch Equivalent Drainage Pipe Arch (Class 8)</v>
          </cell>
          <cell r="D5358" t="str">
            <v>90 In Equiv Drain Pipe A (CL 8)</v>
          </cell>
          <cell r="E5358" t="str">
            <v>LF</v>
          </cell>
        </row>
        <row r="5359">
          <cell r="B5359" t="str">
            <v>624-68096</v>
          </cell>
          <cell r="C5359" t="str">
            <v>96 Inch Equivalent Drainage Pipe Arch (Class 8)</v>
          </cell>
          <cell r="D5359" t="str">
            <v>96 In Equiv Drain Pipe A (CL 8)</v>
          </cell>
          <cell r="E5359" t="str">
            <v>LF</v>
          </cell>
        </row>
        <row r="5360">
          <cell r="B5360" t="str">
            <v>624-68102</v>
          </cell>
          <cell r="C5360" t="str">
            <v>102 Inch Equivalent Drainage Pipe Arch (Class 8)</v>
          </cell>
          <cell r="D5360" t="str">
            <v>102 In Equiv Drain Pipe A (CL 8)</v>
          </cell>
          <cell r="E5360" t="str">
            <v>LF</v>
          </cell>
        </row>
        <row r="5361">
          <cell r="B5361" t="str">
            <v>624-68108</v>
          </cell>
          <cell r="C5361" t="str">
            <v>108 Inch Equivalent Drainage Pipe Arch (Class 8)</v>
          </cell>
          <cell r="D5361" t="str">
            <v>108 In Equiv Drain Pipe A (CL 8)</v>
          </cell>
          <cell r="E5361" t="str">
            <v>LF</v>
          </cell>
        </row>
        <row r="5362">
          <cell r="B5362" t="str">
            <v>624-68114</v>
          </cell>
          <cell r="C5362" t="str">
            <v>114 Inch Equivalent Drainage Pipe Arch (Class 8)</v>
          </cell>
          <cell r="D5362" t="str">
            <v>114 In Equiv Drain Pipe A (CL 8)</v>
          </cell>
          <cell r="E5362" t="str">
            <v>LF</v>
          </cell>
        </row>
        <row r="5363">
          <cell r="B5363" t="str">
            <v>624-68120</v>
          </cell>
          <cell r="C5363" t="str">
            <v>120 Inch Equivalent Drainage Pipe Arch (Class 8)</v>
          </cell>
          <cell r="D5363" t="str">
            <v>120 In Equiv Drain Pipe A (CL 8)</v>
          </cell>
          <cell r="E5363" t="str">
            <v>LF</v>
          </cell>
        </row>
        <row r="5364">
          <cell r="B5364" t="str">
            <v>624-69015</v>
          </cell>
          <cell r="C5364" t="str">
            <v>15 Inch Equivalent Drainage Pipe Arch (Class 9)</v>
          </cell>
          <cell r="D5364" t="str">
            <v>15 In Equiv Drain Pipe A (CL 9)</v>
          </cell>
          <cell r="E5364" t="str">
            <v>LF</v>
          </cell>
        </row>
        <row r="5365">
          <cell r="B5365" t="str">
            <v>624-69016</v>
          </cell>
          <cell r="C5365" t="str">
            <v>15 Inch Equivalent Drainage Pipe Arch (Class 9)</v>
          </cell>
          <cell r="D5365" t="str">
            <v>15 In Equiv Drain Pipe A (CL 9) (CIP)</v>
          </cell>
          <cell r="E5365" t="str">
            <v>LF</v>
          </cell>
        </row>
        <row r="5366">
          <cell r="B5366" t="str">
            <v>624-69018</v>
          </cell>
          <cell r="C5366" t="str">
            <v>18 Inch Equivalent Drainage Pipe Arch (Class 9)</v>
          </cell>
          <cell r="D5366" t="str">
            <v>18 In Equiv Drain Pipe A (CL 9)</v>
          </cell>
          <cell r="E5366" t="str">
            <v>LF</v>
          </cell>
        </row>
        <row r="5367">
          <cell r="B5367" t="str">
            <v>624-69019</v>
          </cell>
          <cell r="C5367" t="str">
            <v>18 Inch Equivalent Drainage Pipe Arch (Class 9)</v>
          </cell>
          <cell r="D5367" t="str">
            <v>18 In Equiv Drain Pipe A (CL 9) (CIP)</v>
          </cell>
          <cell r="E5367" t="str">
            <v>LF</v>
          </cell>
        </row>
        <row r="5368">
          <cell r="B5368" t="str">
            <v>624-69021</v>
          </cell>
          <cell r="C5368" t="str">
            <v>21 Inch Equivalent Drainage Pipe Arch (Class 9)</v>
          </cell>
          <cell r="D5368" t="str">
            <v>21 In Equiv Drain Pipe A (CL 9)</v>
          </cell>
          <cell r="E5368" t="str">
            <v>LF</v>
          </cell>
        </row>
        <row r="5369">
          <cell r="B5369" t="str">
            <v>624-69022</v>
          </cell>
          <cell r="C5369" t="str">
            <v>21 Inch Equivalent Drainage Pipe Arch (Class 9)</v>
          </cell>
          <cell r="D5369" t="str">
            <v>21 In Equiv Drain Pipe A (CL 9) (CIP)</v>
          </cell>
          <cell r="E5369" t="str">
            <v>LF</v>
          </cell>
        </row>
        <row r="5370">
          <cell r="B5370" t="str">
            <v>624-69024</v>
          </cell>
          <cell r="C5370" t="str">
            <v>24 Inch Equivalent Drainage Pipe Arch (Class 9)</v>
          </cell>
          <cell r="D5370" t="str">
            <v>24 In Equiv Drain Pipe A (CL 9)</v>
          </cell>
          <cell r="E5370" t="str">
            <v>LF</v>
          </cell>
        </row>
        <row r="5371">
          <cell r="B5371" t="str">
            <v>624-69025</v>
          </cell>
          <cell r="C5371" t="str">
            <v>24 Inch Equivalent Drainage Pipe Arch (Class 9)</v>
          </cell>
          <cell r="D5371" t="str">
            <v>24 In Equiv Drain Pipe A (CL 9) (CIP)</v>
          </cell>
          <cell r="E5371" t="str">
            <v>LF</v>
          </cell>
        </row>
        <row r="5372">
          <cell r="B5372" t="str">
            <v>624-69030</v>
          </cell>
          <cell r="C5372" t="str">
            <v>30 Inch Equivalent Drainage Pipe Arch (Class 9)</v>
          </cell>
          <cell r="D5372" t="str">
            <v>30 In Equiv Drain Pipe A (CL 9)</v>
          </cell>
          <cell r="E5372" t="str">
            <v>LF</v>
          </cell>
        </row>
        <row r="5373">
          <cell r="B5373" t="str">
            <v>624-69036</v>
          </cell>
          <cell r="C5373" t="str">
            <v>36 Inch Equivalent Drainage Pipe Arch (Class 9)</v>
          </cell>
          <cell r="D5373" t="str">
            <v>36 In Equiv Drain Pipe A (CL 9)</v>
          </cell>
          <cell r="E5373" t="str">
            <v>LF</v>
          </cell>
        </row>
        <row r="5374">
          <cell r="B5374" t="str">
            <v>624-69042</v>
          </cell>
          <cell r="C5374" t="str">
            <v>42 Inch Equivalent Drainage Pipe Arch (Class 9)</v>
          </cell>
          <cell r="D5374" t="str">
            <v>42 In Equiv Drain Pipe A (CL 9)</v>
          </cell>
          <cell r="E5374" t="str">
            <v>LF</v>
          </cell>
        </row>
        <row r="5375">
          <cell r="B5375" t="str">
            <v>624-69048</v>
          </cell>
          <cell r="C5375" t="str">
            <v>48 Inch Equivalent Drainage Pipe Arch (Class 9)</v>
          </cell>
          <cell r="D5375" t="str">
            <v>48 In Equiv Drain Pipe A (CL 9)</v>
          </cell>
          <cell r="E5375" t="str">
            <v>LF</v>
          </cell>
        </row>
        <row r="5376">
          <cell r="B5376" t="str">
            <v>624-69054</v>
          </cell>
          <cell r="C5376" t="str">
            <v>54 Inch Equivalent Drainage Pipe Arch (Class 9)</v>
          </cell>
          <cell r="D5376" t="str">
            <v>54 In Equiv Drain Pipe A (CL 9)</v>
          </cell>
          <cell r="E5376" t="str">
            <v>LF</v>
          </cell>
        </row>
        <row r="5377">
          <cell r="B5377" t="str">
            <v>624-69060</v>
          </cell>
          <cell r="C5377" t="str">
            <v>60 Inch Equivalent Drainage Pipe Arch (Class 9)</v>
          </cell>
          <cell r="D5377" t="str">
            <v>60 In Equiv Drain Pipe A (CL 9)</v>
          </cell>
          <cell r="E5377" t="str">
            <v>LF</v>
          </cell>
        </row>
        <row r="5378">
          <cell r="B5378" t="str">
            <v>624-69066</v>
          </cell>
          <cell r="C5378" t="str">
            <v>66 Inch Equivalent Drainage Pipe Arch (Class 9)</v>
          </cell>
          <cell r="D5378" t="str">
            <v>66 In Equiv Drain Pipe A (CL 9)</v>
          </cell>
          <cell r="E5378" t="str">
            <v>LF</v>
          </cell>
        </row>
        <row r="5379">
          <cell r="B5379" t="str">
            <v>624-69072</v>
          </cell>
          <cell r="C5379" t="str">
            <v>72 Inch Equivalent Drainage Pipe Arch (Class 9)</v>
          </cell>
          <cell r="D5379" t="str">
            <v>72 In Equiv Drain Pipe A (CL 9)</v>
          </cell>
          <cell r="E5379" t="str">
            <v>LF</v>
          </cell>
        </row>
        <row r="5380">
          <cell r="B5380" t="str">
            <v>624-69078</v>
          </cell>
          <cell r="C5380" t="str">
            <v>78 Inch Equivalent Drainage Pipe Arch (Class 9)</v>
          </cell>
          <cell r="D5380" t="str">
            <v>78 In Equiv Drain Pipe A (CL 9)</v>
          </cell>
          <cell r="E5380" t="str">
            <v>LF</v>
          </cell>
        </row>
        <row r="5381">
          <cell r="B5381" t="str">
            <v>624-69084</v>
          </cell>
          <cell r="C5381" t="str">
            <v>84 Inch Equivalent Drainage Pipe Arch (Class 9)</v>
          </cell>
          <cell r="D5381" t="str">
            <v>84 In Equiv Drain Pipe A (CL 9)</v>
          </cell>
          <cell r="E5381" t="str">
            <v>LF</v>
          </cell>
        </row>
        <row r="5382">
          <cell r="B5382" t="str">
            <v>624-69096</v>
          </cell>
          <cell r="C5382" t="str">
            <v>96 Inch Equivalent Drainage Pipe Arch (Class 9)</v>
          </cell>
          <cell r="D5382" t="str">
            <v>96 In Equiv Drain Pipe A (CL 9)</v>
          </cell>
          <cell r="E5382" t="str">
            <v>LF</v>
          </cell>
        </row>
        <row r="5383">
          <cell r="B5383" t="str">
            <v>624-69102</v>
          </cell>
          <cell r="C5383" t="str">
            <v>102 Inch Equivalent Drainage Pipe Arch (Class 9)</v>
          </cell>
          <cell r="D5383" t="str">
            <v>102 In Equiv Drain Pipe A (CL 9)</v>
          </cell>
          <cell r="E5383" t="str">
            <v>LF</v>
          </cell>
        </row>
        <row r="5384">
          <cell r="B5384" t="str">
            <v>624-69108</v>
          </cell>
          <cell r="C5384" t="str">
            <v>108 Inch Equivalent Drainage Pipe Arch (Class 9)</v>
          </cell>
          <cell r="D5384" t="str">
            <v>108 In Equiv Drain Pipe A (CL 9)</v>
          </cell>
          <cell r="E5384" t="str">
            <v>LF</v>
          </cell>
        </row>
        <row r="5385">
          <cell r="B5385" t="str">
            <v>624-69114</v>
          </cell>
          <cell r="C5385" t="str">
            <v>114 Inch Equivalent Drainage Pipe Arch (Class 9)</v>
          </cell>
          <cell r="D5385" t="str">
            <v>114 In Equiv Drain Pipe A (CL 9)</v>
          </cell>
          <cell r="E5385" t="str">
            <v>LF</v>
          </cell>
        </row>
        <row r="5386">
          <cell r="B5386" t="str">
            <v>624-69120</v>
          </cell>
          <cell r="C5386" t="str">
            <v>120 Inch Equivalent Drainage Pipe Arch (Class 9)</v>
          </cell>
          <cell r="D5386" t="str">
            <v>120 In Equiv Drain Pipe A (CL 9)</v>
          </cell>
          <cell r="E5386" t="str">
            <v>LF</v>
          </cell>
        </row>
        <row r="5387">
          <cell r="B5387" t="str">
            <v>624-70015</v>
          </cell>
          <cell r="C5387" t="str">
            <v>15 Inch Equivalent Drainage Pipe Arch (Class 10)</v>
          </cell>
          <cell r="D5387" t="str">
            <v>15 In Equiv Drain Pipe A (CL 10)</v>
          </cell>
          <cell r="E5387" t="str">
            <v>LF</v>
          </cell>
        </row>
        <row r="5388">
          <cell r="B5388" t="str">
            <v>624-70016</v>
          </cell>
          <cell r="C5388" t="str">
            <v>15 Inch Equivalent Drainage Pipe Arch (Class 10)</v>
          </cell>
          <cell r="D5388" t="str">
            <v>15 In Equiv Drain Pipe A (CL 10) (CIP)</v>
          </cell>
          <cell r="E5388" t="str">
            <v>LF</v>
          </cell>
        </row>
        <row r="5389">
          <cell r="B5389" t="str">
            <v>624-70018</v>
          </cell>
          <cell r="C5389" t="str">
            <v>18 Inch Equivalent Drainage Pipe Arch (Class 10)</v>
          </cell>
          <cell r="D5389" t="str">
            <v>18 In Equiv Drain Pipe A (CL 10)</v>
          </cell>
          <cell r="E5389" t="str">
            <v>LF</v>
          </cell>
        </row>
        <row r="5390">
          <cell r="B5390" t="str">
            <v>624-70019</v>
          </cell>
          <cell r="C5390" t="str">
            <v>18 Inch Equivalent Drainage Pipe Arch (Class 10)</v>
          </cell>
          <cell r="D5390" t="str">
            <v>18 In Equiv Drain Pipe A (CL 10) (CIP)</v>
          </cell>
          <cell r="E5390" t="str">
            <v>LF</v>
          </cell>
        </row>
        <row r="5391">
          <cell r="B5391" t="str">
            <v>624-70021</v>
          </cell>
          <cell r="C5391" t="str">
            <v>21 Inch Equivalent Drainage Pipe Arch (Class 10)</v>
          </cell>
          <cell r="D5391" t="str">
            <v>21 In Equiv Drain Pipe A (CL 10)</v>
          </cell>
          <cell r="E5391" t="str">
            <v>LF</v>
          </cell>
        </row>
        <row r="5392">
          <cell r="B5392" t="str">
            <v>624-70022</v>
          </cell>
          <cell r="C5392" t="str">
            <v>21 Inch Equivalent Drainage Pipe Arch (Class 10)</v>
          </cell>
          <cell r="D5392" t="str">
            <v>21 In Equiv Drain Pipe A (CL 10) (CIP)</v>
          </cell>
          <cell r="E5392" t="str">
            <v>LF</v>
          </cell>
        </row>
        <row r="5393">
          <cell r="B5393" t="str">
            <v>624-70024</v>
          </cell>
          <cell r="C5393" t="str">
            <v>24 Inch Equivalent Drainage Pipe Arch (Class 10)</v>
          </cell>
          <cell r="D5393" t="str">
            <v>24 In Equiv Drain Pipe A (CL 10)</v>
          </cell>
          <cell r="E5393" t="str">
            <v>LF</v>
          </cell>
        </row>
        <row r="5394">
          <cell r="B5394" t="str">
            <v>624-70025</v>
          </cell>
          <cell r="C5394" t="str">
            <v>24 Inch Equivalent Drainage Pipe Arch (Class 10)</v>
          </cell>
          <cell r="D5394" t="str">
            <v>24 In Equiv Drain Pipe A (CL 10) (CIP)</v>
          </cell>
          <cell r="E5394" t="str">
            <v>LF</v>
          </cell>
        </row>
        <row r="5395">
          <cell r="B5395" t="str">
            <v>624-70030</v>
          </cell>
          <cell r="C5395" t="str">
            <v>30 Inch Equivalent Drainage Pipe Arch (Class 10)</v>
          </cell>
          <cell r="D5395" t="str">
            <v>30 In Equiv Drain Pipe A (CL 10)</v>
          </cell>
          <cell r="E5395" t="str">
            <v>LF</v>
          </cell>
        </row>
        <row r="5396">
          <cell r="B5396" t="str">
            <v>624-70036</v>
          </cell>
          <cell r="C5396" t="str">
            <v>36 Inch Equivalent Drainage Pipe Arch (Class 10)</v>
          </cell>
          <cell r="D5396" t="str">
            <v>36 In Equiv Drain Pipe A (CL 10)</v>
          </cell>
          <cell r="E5396" t="str">
            <v>LF</v>
          </cell>
        </row>
        <row r="5397">
          <cell r="B5397" t="str">
            <v>624-70042</v>
          </cell>
          <cell r="C5397" t="str">
            <v>42 Inch Equivalent Drainage Pipe Arch (Class 10)</v>
          </cell>
          <cell r="D5397" t="str">
            <v>42 In Equiv Drain Pipe A (CL 10)</v>
          </cell>
          <cell r="E5397" t="str">
            <v>LF</v>
          </cell>
        </row>
        <row r="5398">
          <cell r="B5398" t="str">
            <v>624-70048</v>
          </cell>
          <cell r="C5398" t="str">
            <v>48 Inch Equivalent Drainage Pipe Arch (Class 10)</v>
          </cell>
          <cell r="D5398" t="str">
            <v>48 In Equiv Drain Pipe A (CL 10)</v>
          </cell>
          <cell r="E5398" t="str">
            <v>LF</v>
          </cell>
        </row>
        <row r="5399">
          <cell r="B5399" t="str">
            <v>624-70054</v>
          </cell>
          <cell r="C5399" t="str">
            <v>54 Inch Equivalent Drainage Pipe Arch (Class 10)</v>
          </cell>
          <cell r="D5399" t="str">
            <v>54 In Equiv Drain Pipe A (CL 10)</v>
          </cell>
          <cell r="E5399" t="str">
            <v>LF</v>
          </cell>
        </row>
        <row r="5400">
          <cell r="B5400" t="str">
            <v>624-70060</v>
          </cell>
          <cell r="C5400" t="str">
            <v>60 Inch Equivalent Drainage Pipe Arch (Class 10)</v>
          </cell>
          <cell r="D5400" t="str">
            <v>60 In Equiv Drain Pipe A (CL 10)</v>
          </cell>
          <cell r="E5400" t="str">
            <v>LF</v>
          </cell>
        </row>
        <row r="5401">
          <cell r="B5401" t="str">
            <v>624-70066</v>
          </cell>
          <cell r="C5401" t="str">
            <v>66 Inch Equivalent Drainage Pipe Arch (Class 10)</v>
          </cell>
          <cell r="D5401" t="str">
            <v>66 In Equiv Drain Pipe A (CL 10)</v>
          </cell>
          <cell r="E5401" t="str">
            <v>LF</v>
          </cell>
        </row>
        <row r="5402">
          <cell r="B5402" t="str">
            <v>624-70072</v>
          </cell>
          <cell r="C5402" t="str">
            <v>72 Inch Equivalent Drainage Pipe Arch (Class 10)</v>
          </cell>
          <cell r="D5402" t="str">
            <v>72 In Equiv Drain Pipe A (CL 10)</v>
          </cell>
          <cell r="E5402" t="str">
            <v>LF</v>
          </cell>
        </row>
        <row r="5403">
          <cell r="B5403" t="str">
            <v>624-70078</v>
          </cell>
          <cell r="C5403" t="str">
            <v>78 Inch Equivalent Drainage Pipe Arch (Class 10)</v>
          </cell>
          <cell r="D5403" t="str">
            <v>78 In Equiv Drain Pipe A (CL 10)</v>
          </cell>
          <cell r="E5403" t="str">
            <v>LF</v>
          </cell>
        </row>
        <row r="5404">
          <cell r="B5404" t="str">
            <v>624-70084</v>
          </cell>
          <cell r="C5404" t="str">
            <v>84 Inch Equivalent Drainage Pipe Arch (Class 10)</v>
          </cell>
          <cell r="D5404" t="str">
            <v>84 In Equiv Drain Pipe A (CL 10)</v>
          </cell>
          <cell r="E5404" t="str">
            <v>LF</v>
          </cell>
        </row>
        <row r="5405">
          <cell r="B5405" t="str">
            <v>624-70090</v>
          </cell>
          <cell r="C5405" t="str">
            <v>90 Inch Equivalent Drainage Pipe Arch (Class 10)</v>
          </cell>
          <cell r="D5405" t="str">
            <v>90 In Equiv Drain Pipe A (CL 10)</v>
          </cell>
          <cell r="E5405" t="str">
            <v>LF</v>
          </cell>
        </row>
        <row r="5406">
          <cell r="B5406" t="str">
            <v>624-70096</v>
          </cell>
          <cell r="C5406" t="str">
            <v>96 Inch Equivalent Drainage Pipe Arch (Class 10)</v>
          </cell>
          <cell r="D5406" t="str">
            <v>96 In Equiv Drain Pipe A (CL 10)</v>
          </cell>
          <cell r="E5406" t="str">
            <v>LF</v>
          </cell>
        </row>
        <row r="5407">
          <cell r="B5407" t="str">
            <v>624-70102</v>
          </cell>
          <cell r="C5407" t="str">
            <v>102 Inch Equivalent Drainage Pipe Arch (Class 10)</v>
          </cell>
          <cell r="D5407" t="str">
            <v>102 In Equiv Drain Pipe A (CL 10)</v>
          </cell>
          <cell r="E5407" t="str">
            <v>LF</v>
          </cell>
        </row>
        <row r="5408">
          <cell r="B5408" t="str">
            <v>624-70108</v>
          </cell>
          <cell r="C5408" t="str">
            <v>108 Inch Equivalent Drainage Pipe Arch (Class 10)</v>
          </cell>
          <cell r="D5408" t="str">
            <v>108 In Equiv Drain Pipe A (CL 10)</v>
          </cell>
          <cell r="E5408" t="str">
            <v>LF</v>
          </cell>
        </row>
        <row r="5409">
          <cell r="B5409" t="str">
            <v>624-70114</v>
          </cell>
          <cell r="C5409" t="str">
            <v>114 Inch Equivalent Drainage Pipe Arch (Class 10)</v>
          </cell>
          <cell r="D5409" t="str">
            <v>114 In Equiv Drain Pipe A (CL 10)</v>
          </cell>
          <cell r="E5409" t="str">
            <v>LF</v>
          </cell>
        </row>
        <row r="5410">
          <cell r="B5410" t="str">
            <v>624-70120</v>
          </cell>
          <cell r="C5410" t="str">
            <v>120 Inch Equivalent Drainage Pipe Arch (Class 10)</v>
          </cell>
          <cell r="D5410" t="str">
            <v>120 In Equiv Drain Pipe A (CL 10)</v>
          </cell>
          <cell r="E5410" t="str">
            <v>LF</v>
          </cell>
        </row>
        <row r="5411">
          <cell r="B5411" t="str">
            <v>625-00000</v>
          </cell>
          <cell r="C5411" t="str">
            <v>Construction Surveying</v>
          </cell>
          <cell r="D5411" t="str">
            <v>Const Surveying</v>
          </cell>
          <cell r="E5411" t="str">
            <v>L S</v>
          </cell>
        </row>
        <row r="5412">
          <cell r="B5412" t="str">
            <v>625-00001</v>
          </cell>
          <cell r="C5412" t="str">
            <v>Construction Surveying (Hourly)</v>
          </cell>
          <cell r="D5412" t="str">
            <v>Const Surveying (Hour)</v>
          </cell>
          <cell r="E5412" t="str">
            <v>HOUR</v>
          </cell>
        </row>
        <row r="5413">
          <cell r="B5413" t="str">
            <v>625-00015</v>
          </cell>
          <cell r="C5413" t="str">
            <v>Settlement Instrumentation</v>
          </cell>
          <cell r="D5413" t="str">
            <v>Settlement Instrument</v>
          </cell>
          <cell r="E5413" t="str">
            <v>L S</v>
          </cell>
        </row>
        <row r="5414">
          <cell r="B5414" t="str">
            <v>626-00000</v>
          </cell>
          <cell r="C5414" t="str">
            <v>Mobilization</v>
          </cell>
          <cell r="D5414" t="str">
            <v>Mobilization</v>
          </cell>
          <cell r="E5414" t="str">
            <v>L S</v>
          </cell>
        </row>
        <row r="5415">
          <cell r="B5415" t="str">
            <v>626-00005</v>
          </cell>
          <cell r="C5415" t="str">
            <v>Mobilization</v>
          </cell>
          <cell r="D5415" t="str">
            <v>Mobilization</v>
          </cell>
          <cell r="E5415" t="str">
            <v>DAY</v>
          </cell>
        </row>
        <row r="5416">
          <cell r="B5416" t="str">
            <v>626-00010</v>
          </cell>
          <cell r="C5416" t="str">
            <v>Erection Equipment</v>
          </cell>
          <cell r="D5416" t="str">
            <v>Erection Equip</v>
          </cell>
          <cell r="E5416" t="str">
            <v>L S</v>
          </cell>
        </row>
        <row r="5417">
          <cell r="B5417" t="str">
            <v>626-00015</v>
          </cell>
          <cell r="C5417" t="str">
            <v>Pre-Cast Segment Production</v>
          </cell>
          <cell r="D5417" t="str">
            <v>Pre-Cast Segment Prod.</v>
          </cell>
          <cell r="E5417" t="str">
            <v>L S</v>
          </cell>
        </row>
        <row r="5418">
          <cell r="B5418" t="str">
            <v>626-00020</v>
          </cell>
          <cell r="C5418" t="str">
            <v>Emergency Response Plan</v>
          </cell>
          <cell r="D5418" t="str">
            <v>Emergency Response Plan</v>
          </cell>
          <cell r="E5418" t="str">
            <v>L S</v>
          </cell>
        </row>
        <row r="5419">
          <cell r="B5419" t="str">
            <v>626-00100</v>
          </cell>
          <cell r="C5419" t="str">
            <v>Mobilization (without Autopay)</v>
          </cell>
          <cell r="D5419" t="str">
            <v>Mobilization (w/o Autopay)</v>
          </cell>
          <cell r="E5419" t="str">
            <v>L S</v>
          </cell>
        </row>
        <row r="5420">
          <cell r="B5420" t="str">
            <v>626-01000</v>
          </cell>
          <cell r="C5420" t="str">
            <v>Public Information Services</v>
          </cell>
          <cell r="D5420" t="str">
            <v>Public Info Services</v>
          </cell>
          <cell r="E5420" t="str">
            <v>L S</v>
          </cell>
        </row>
        <row r="5421">
          <cell r="B5421" t="str">
            <v>627-00001</v>
          </cell>
          <cell r="C5421" t="str">
            <v>Pavement Marking Paint</v>
          </cell>
          <cell r="D5421" t="str">
            <v>Pvmt Mkg Paint</v>
          </cell>
          <cell r="E5421" t="str">
            <v>GAL</v>
          </cell>
        </row>
        <row r="5422">
          <cell r="B5422" t="str">
            <v>627-00002</v>
          </cell>
          <cell r="C5422" t="str">
            <v>Thermoplastic Pavement Marking</v>
          </cell>
          <cell r="D5422" t="str">
            <v>Thermoplastic Pvmt Mkg</v>
          </cell>
          <cell r="E5422" t="str">
            <v>SF</v>
          </cell>
        </row>
        <row r="5423">
          <cell r="B5423" t="str">
            <v>627-00003</v>
          </cell>
          <cell r="C5423" t="str">
            <v>Thermoplastic Pavement Marking (Inlaid)</v>
          </cell>
          <cell r="D5423" t="str">
            <v>Thermoplastic Pvmt Mkg (Inlaid)</v>
          </cell>
          <cell r="E5423" t="str">
            <v>SF</v>
          </cell>
        </row>
        <row r="5424">
          <cell r="B5424" t="str">
            <v>627-00004</v>
          </cell>
          <cell r="C5424" t="str">
            <v>Epoxy Pavement Marking</v>
          </cell>
          <cell r="D5424" t="str">
            <v>Epoxy Pvmt Mkg</v>
          </cell>
          <cell r="E5424" t="str">
            <v>SF</v>
          </cell>
        </row>
        <row r="5425">
          <cell r="B5425" t="str">
            <v>627-00005</v>
          </cell>
          <cell r="C5425" t="str">
            <v>Epoxy Pavement Marking</v>
          </cell>
          <cell r="D5425" t="str">
            <v>Epoxy Pvmt Mkg</v>
          </cell>
          <cell r="E5425" t="str">
            <v>GAL</v>
          </cell>
        </row>
        <row r="5426">
          <cell r="B5426" t="str">
            <v>627-00007</v>
          </cell>
          <cell r="C5426" t="str">
            <v>Epoxy Pavement Marking (Special)</v>
          </cell>
          <cell r="D5426" t="str">
            <v>Epoxy Pvmt Mkg (Spec)</v>
          </cell>
          <cell r="E5426" t="str">
            <v>GAL</v>
          </cell>
        </row>
        <row r="5427">
          <cell r="B5427" t="str">
            <v>627-00011</v>
          </cell>
          <cell r="C5427" t="str">
            <v>Pavement Marking Paint (Waterborne)</v>
          </cell>
          <cell r="D5427" t="str">
            <v>Pvmt Mkg Paint (Waterborne)</v>
          </cell>
          <cell r="E5427" t="str">
            <v>GAL</v>
          </cell>
        </row>
        <row r="5428">
          <cell r="B5428" t="str">
            <v>627-00012</v>
          </cell>
          <cell r="C5428" t="str">
            <v>Pavement Marking Paint (Low VOC Solvent Base)</v>
          </cell>
          <cell r="D5428" t="str">
            <v>Pvmt Mkg Paint (Low VOC Solvent Base)</v>
          </cell>
          <cell r="E5428" t="str">
            <v>GAL</v>
          </cell>
        </row>
        <row r="5429">
          <cell r="B5429" t="str">
            <v>627-00015</v>
          </cell>
          <cell r="C5429" t="str">
            <v>Pavement Marking Paint (Airport)</v>
          </cell>
          <cell r="D5429" t="str">
            <v>Pvmt Mkg Paint (Airport)</v>
          </cell>
          <cell r="E5429" t="str">
            <v>SF</v>
          </cell>
        </row>
        <row r="5430">
          <cell r="B5430" t="str">
            <v>627-00017</v>
          </cell>
          <cell r="C5430" t="str">
            <v>Pavement Marking Paint (Light Application) (Airport)</v>
          </cell>
          <cell r="D5430" t="str">
            <v>Pvmt Mkg Paint (Light Apply) (Airport)</v>
          </cell>
          <cell r="E5430" t="str">
            <v>SF</v>
          </cell>
        </row>
        <row r="5431">
          <cell r="B5431" t="str">
            <v>627-00020</v>
          </cell>
          <cell r="C5431" t="str">
            <v>4 Inch Pavement Marking Tape</v>
          </cell>
          <cell r="D5431" t="str">
            <v>4 In Pvmt Mkg Tape</v>
          </cell>
          <cell r="E5431" t="str">
            <v>LF</v>
          </cell>
        </row>
        <row r="5432">
          <cell r="B5432" t="str">
            <v>627-00025</v>
          </cell>
          <cell r="C5432" t="str">
            <v>4 Inch Pavement Marking Tape (Removable)</v>
          </cell>
          <cell r="D5432" t="str">
            <v>4 In Pvmt Mkg Tape (Rem)</v>
          </cell>
          <cell r="E5432" t="str">
            <v>LF</v>
          </cell>
        </row>
        <row r="5433">
          <cell r="B5433" t="str">
            <v>627-00026</v>
          </cell>
          <cell r="C5433" t="str">
            <v>8 In Pavement Marking Tape (Removable)</v>
          </cell>
          <cell r="D5433" t="str">
            <v>8 In Pvmt Mkg Tape (Rem)</v>
          </cell>
          <cell r="E5433" t="str">
            <v>LF</v>
          </cell>
        </row>
        <row r="5434">
          <cell r="B5434" t="str">
            <v>627-00029</v>
          </cell>
          <cell r="C5434" t="str">
            <v>24 Inch Pavement Marking Tape (Removable)</v>
          </cell>
          <cell r="D5434" t="str">
            <v>24 In Pvmt Mkg Tape (Rem)</v>
          </cell>
          <cell r="E5434" t="str">
            <v>LF</v>
          </cell>
        </row>
        <row r="5435">
          <cell r="B5435" t="str">
            <v>627-00030</v>
          </cell>
          <cell r="C5435" t="str">
            <v>Raised Pavement Marker (Temporary)</v>
          </cell>
          <cell r="D5435" t="str">
            <v>Raised Pvmt Marker (Temp)</v>
          </cell>
          <cell r="E5435" t="str">
            <v>EACH</v>
          </cell>
        </row>
        <row r="5436">
          <cell r="B5436" t="str">
            <v>627-00031</v>
          </cell>
          <cell r="C5436" t="str">
            <v>Raised Pavement Marker</v>
          </cell>
          <cell r="D5436" t="str">
            <v>Raised Pvmt Marker</v>
          </cell>
          <cell r="E5436" t="str">
            <v>EACH</v>
          </cell>
        </row>
        <row r="5437">
          <cell r="B5437" t="str">
            <v>627-00032</v>
          </cell>
          <cell r="C5437" t="str">
            <v>Raised Flexible Pavement Marker (Temporary)</v>
          </cell>
          <cell r="D5437" t="str">
            <v>Raised Flex Pvmt Marker (Temp)</v>
          </cell>
          <cell r="E5437" t="str">
            <v>EACH</v>
          </cell>
        </row>
        <row r="5438">
          <cell r="B5438" t="str">
            <v>627-00060</v>
          </cell>
          <cell r="C5438" t="str">
            <v>Preformed Plastic Pavement Marking (60 Mils)</v>
          </cell>
          <cell r="D5438" t="str">
            <v>Plastic Pvmt Mkg (60 Mils)</v>
          </cell>
          <cell r="E5438" t="str">
            <v>SF</v>
          </cell>
        </row>
        <row r="5439">
          <cell r="B5439" t="str">
            <v>627-00070</v>
          </cell>
          <cell r="C5439" t="str">
            <v>Preformed Thermoplastic Pavement Marking</v>
          </cell>
          <cell r="D5439" t="str">
            <v>Preform Thermoplastic Pvmt Mkg</v>
          </cell>
          <cell r="E5439" t="str">
            <v>SF</v>
          </cell>
        </row>
        <row r="5440">
          <cell r="B5440" t="str">
            <v>627-00080</v>
          </cell>
          <cell r="C5440" t="str">
            <v>Polyurea Pavement Marking (Inlaid)</v>
          </cell>
          <cell r="D5440" t="str">
            <v>Polyurea Pvmt Mkg (IL)</v>
          </cell>
          <cell r="E5440" t="str">
            <v>GAL</v>
          </cell>
        </row>
        <row r="5441">
          <cell r="B5441" t="str">
            <v>627-00090</v>
          </cell>
          <cell r="C5441" t="str">
            <v>Pavement Marking (Special)</v>
          </cell>
          <cell r="D5441" t="str">
            <v>Pvmt Mkg (Spec)</v>
          </cell>
          <cell r="E5441" t="str">
            <v>SF</v>
          </cell>
        </row>
        <row r="5442">
          <cell r="B5442" t="str">
            <v>627-00100</v>
          </cell>
          <cell r="C5442" t="str">
            <v>Recessed Pavement Marker</v>
          </cell>
          <cell r="D5442" t="str">
            <v>Recessed Pvmt Marker</v>
          </cell>
          <cell r="E5442" t="str">
            <v>EACH</v>
          </cell>
        </row>
        <row r="5443">
          <cell r="B5443" t="str">
            <v>627-00110</v>
          </cell>
          <cell r="C5443" t="str">
            <v>Recessed Pavement Marker (Special)</v>
          </cell>
          <cell r="D5443" t="str">
            <v>Recessed Pvmt Marker (Spec)</v>
          </cell>
          <cell r="E5443" t="str">
            <v>EACH</v>
          </cell>
        </row>
        <row r="5444">
          <cell r="B5444" t="str">
            <v>627-00200</v>
          </cell>
          <cell r="C5444" t="str">
            <v>Warranted Epoxy Pavement Marking</v>
          </cell>
          <cell r="D5444" t="str">
            <v>War Epoxy Pvmt Mkg</v>
          </cell>
          <cell r="E5444" t="str">
            <v>SF</v>
          </cell>
        </row>
        <row r="5445">
          <cell r="B5445" t="str">
            <v>627-00202</v>
          </cell>
          <cell r="C5445" t="str">
            <v>Epoxy Pavement Marking (2-Year Warranty)</v>
          </cell>
          <cell r="D5445" t="str">
            <v>Epoxy Pvmt Mkg (2-Yr War)</v>
          </cell>
          <cell r="E5445" t="str">
            <v>SF</v>
          </cell>
        </row>
        <row r="5446">
          <cell r="B5446" t="str">
            <v>627-01001</v>
          </cell>
          <cell r="C5446" t="str">
            <v>Preformed Plastic Pavement Marking (Type I)</v>
          </cell>
          <cell r="D5446" t="str">
            <v>Preform Plastic Pvmt Mkg (Ty I)</v>
          </cell>
          <cell r="E5446" t="str">
            <v>SF</v>
          </cell>
        </row>
        <row r="5447">
          <cell r="B5447" t="str">
            <v>627-01003</v>
          </cell>
          <cell r="C5447" t="str">
            <v>Preformed Plastic Pavement Marking (Type A) (Inlaid)</v>
          </cell>
          <cell r="D5447" t="str">
            <v>Preform Plastic Pvmt Mkg (Ty A) (Inlaid)</v>
          </cell>
          <cell r="E5447" t="str">
            <v>SF</v>
          </cell>
        </row>
        <row r="5448">
          <cell r="B5448" t="str">
            <v>627-01010</v>
          </cell>
          <cell r="C5448" t="str">
            <v>Preformed Plastic Pavement Marking (Type I)(Inlaid)</v>
          </cell>
          <cell r="D5448" t="str">
            <v>Preform Plastic Pvmt Mkg (TY I)(Inlaid)</v>
          </cell>
          <cell r="E5448" t="str">
            <v>SF</v>
          </cell>
        </row>
        <row r="5449">
          <cell r="B5449" t="str">
            <v>627-02001</v>
          </cell>
          <cell r="C5449" t="str">
            <v>Preformed Plastic Pavement Marking (Type II)</v>
          </cell>
          <cell r="D5449" t="str">
            <v>Preform Plastic Pvmt Mkg (Ty II)</v>
          </cell>
          <cell r="E5449" t="str">
            <v>SF</v>
          </cell>
        </row>
        <row r="5450">
          <cell r="B5450" t="str">
            <v>627-02010</v>
          </cell>
          <cell r="C5450" t="str">
            <v>Preformed Plastic Pavement Marking (Type II) (Inlaid)</v>
          </cell>
          <cell r="D5450" t="str">
            <v>Preform Plastic Pvmt Mkg (Ty II)(Inlaid)</v>
          </cell>
          <cell r="E5450" t="str">
            <v>SF</v>
          </cell>
        </row>
        <row r="5451">
          <cell r="B5451" t="str">
            <v>627-02050</v>
          </cell>
          <cell r="C5451" t="str">
            <v>Research Project Pavement Marking</v>
          </cell>
          <cell r="D5451" t="str">
            <v>Research Proj Pvmt Mkg</v>
          </cell>
          <cell r="E5451" t="str">
            <v>L S</v>
          </cell>
        </row>
        <row r="5452">
          <cell r="B5452" t="str">
            <v>627-03001</v>
          </cell>
          <cell r="C5452" t="str">
            <v>Preformed Plastic Pavement Marking (Type III)</v>
          </cell>
          <cell r="D5452" t="str">
            <v>Preform Plastic Pvmt Mkg (Ty III)</v>
          </cell>
          <cell r="E5452" t="str">
            <v>SF</v>
          </cell>
        </row>
        <row r="5453">
          <cell r="B5453" t="str">
            <v>627-03003</v>
          </cell>
          <cell r="C5453" t="str">
            <v>Preformed Plastic Pavement Marking (Type C) (Inlaid)</v>
          </cell>
          <cell r="D5453" t="str">
            <v>Preform Plastic Pvmt Mkg (Ty C) (Inlaid)</v>
          </cell>
          <cell r="E5453" t="str">
            <v>SF</v>
          </cell>
        </row>
        <row r="5454">
          <cell r="B5454" t="str">
            <v>627-03010</v>
          </cell>
          <cell r="C5454" t="str">
            <v>Preformed Plastic Pavement Marking (Type III)(Inlaid)</v>
          </cell>
          <cell r="D5454" t="str">
            <v>Preform Plastic Pvmt Mkg(Ty III)(Inlaid)</v>
          </cell>
          <cell r="E5454" t="str">
            <v>SF</v>
          </cell>
        </row>
        <row r="5455">
          <cell r="B5455" t="str">
            <v>627-30105</v>
          </cell>
          <cell r="C5455" t="str">
            <v>Pavement Marking Paint (Word-Symbol)</v>
          </cell>
          <cell r="D5455" t="str">
            <v>Pvmt Mkg Paint (WS)</v>
          </cell>
          <cell r="E5455" t="str">
            <v>SF</v>
          </cell>
        </row>
        <row r="5456">
          <cell r="B5456" t="str">
            <v>627-30110</v>
          </cell>
          <cell r="C5456" t="str">
            <v>Pavement Marking Paint (Xwalk-Stop Line)</v>
          </cell>
          <cell r="D5456" t="str">
            <v>Pvmt Mkg Paint (XS)</v>
          </cell>
          <cell r="E5456" t="str">
            <v>SF</v>
          </cell>
        </row>
        <row r="5457">
          <cell r="B5457" t="str">
            <v>627-30205</v>
          </cell>
          <cell r="C5457" t="str">
            <v>Thermoplastic Pavement Marking (Word-Symbol)</v>
          </cell>
          <cell r="D5457" t="str">
            <v>Thermoplastic Pvmt Mkg (WS)</v>
          </cell>
          <cell r="E5457" t="str">
            <v>SF</v>
          </cell>
        </row>
        <row r="5458">
          <cell r="B5458" t="str">
            <v>627-30210</v>
          </cell>
          <cell r="C5458" t="str">
            <v>Thermoplastic Pavement Marking (Xwalk-Stopline)</v>
          </cell>
          <cell r="D5458" t="str">
            <v>Thermoplastic Pvmt Mkg (XS)</v>
          </cell>
          <cell r="E5458" t="str">
            <v>SF</v>
          </cell>
        </row>
        <row r="5459">
          <cell r="B5459" t="str">
            <v>627-30305</v>
          </cell>
          <cell r="C5459" t="str">
            <v>Preformed Plastic Pavement Marking (60 Mil) (Word-Symbol)</v>
          </cell>
          <cell r="D5459" t="str">
            <v>Plastic Pvmt Mkg (60 Mil) (WS)</v>
          </cell>
          <cell r="E5459" t="str">
            <v>SF</v>
          </cell>
        </row>
        <row r="5460">
          <cell r="B5460" t="str">
            <v>627-30310</v>
          </cell>
          <cell r="C5460" t="str">
            <v>Preformed Plastic Pavement Marking (60 Mil) (Xwalk-Stop</v>
          </cell>
          <cell r="D5460" t="str">
            <v>Plastic Pvmt Mkg (60 Mil) (XS)</v>
          </cell>
          <cell r="E5460" t="str">
            <v>SF</v>
          </cell>
        </row>
        <row r="5461">
          <cell r="B5461" t="str">
            <v>627-30324</v>
          </cell>
          <cell r="C5461" t="str">
            <v>Preformed Plastic Pavement Marking (Word-Symbol) (Type I)</v>
          </cell>
          <cell r="D5461" t="str">
            <v>Preform Plastic Pvmt Mkg (WS) (TY I)</v>
          </cell>
          <cell r="E5461" t="str">
            <v>SF</v>
          </cell>
        </row>
        <row r="5462">
          <cell r="B5462" t="str">
            <v>627-30326</v>
          </cell>
          <cell r="C5462" t="str">
            <v>Preformed Plastic Pavement Marking (Word - Symbol) (Type II)</v>
          </cell>
          <cell r="D5462" t="str">
            <v>Preform Plastic Pvmt Mkg (WS) (Ty II)</v>
          </cell>
          <cell r="E5462" t="str">
            <v>SF</v>
          </cell>
        </row>
        <row r="5463">
          <cell r="B5463" t="str">
            <v>627-30327</v>
          </cell>
          <cell r="C5463" t="str">
            <v>Preformed Plastic Pavement Marking (Word-Symbol) (Type III)</v>
          </cell>
          <cell r="D5463" t="str">
            <v>Preform Plastic Pvmt Mkg (WS) (Ty III)</v>
          </cell>
          <cell r="E5463" t="str">
            <v>SF</v>
          </cell>
        </row>
        <row r="5464">
          <cell r="B5464" t="str">
            <v>627-30329</v>
          </cell>
          <cell r="C5464" t="str">
            <v>Preformed Plastic Pavement Marking (Xwalk-Stop Line)</v>
          </cell>
          <cell r="D5464" t="str">
            <v>Preform Plastic Pvmt Mkg (XS) (TY I)</v>
          </cell>
          <cell r="E5464" t="str">
            <v>SF</v>
          </cell>
        </row>
        <row r="5465">
          <cell r="B5465" t="str">
            <v>627-30331</v>
          </cell>
          <cell r="C5465" t="str">
            <v>Preformed Plastic Pavement Marking (Xwalk - Stop Line)</v>
          </cell>
          <cell r="D5465" t="str">
            <v>Preform Plastic Pvmt Mkg (XS) (Ty II)</v>
          </cell>
          <cell r="E5465" t="str">
            <v>SF</v>
          </cell>
        </row>
        <row r="5466">
          <cell r="B5466" t="str">
            <v>627-30332</v>
          </cell>
          <cell r="C5466" t="str">
            <v>Preformed Plastic Pavement Marking (Xwalk-Stop Line)</v>
          </cell>
          <cell r="D5466" t="str">
            <v>Preform Plastic Pvmt Mkg (XS) (Ty III)</v>
          </cell>
          <cell r="E5466" t="str">
            <v>SF</v>
          </cell>
        </row>
        <row r="5467">
          <cell r="B5467" t="str">
            <v>627-30405</v>
          </cell>
          <cell r="C5467" t="str">
            <v>Preformed Thermoplastic Pavement Marking (Word-Symbol)</v>
          </cell>
          <cell r="D5467" t="str">
            <v>Preform Thermoplastic Pvmt Mkg (WS)</v>
          </cell>
          <cell r="E5467" t="str">
            <v>SF</v>
          </cell>
        </row>
        <row r="5468">
          <cell r="B5468" t="str">
            <v>627-30406</v>
          </cell>
          <cell r="C5468" t="str">
            <v>Preformed Thermoplastic Pvmt Mkg (Word-Symbol)(Install Only)</v>
          </cell>
          <cell r="D5468" t="str">
            <v>Inst Preform Thermoplastic Pvmt Mkg (WS)</v>
          </cell>
          <cell r="E5468" t="str">
            <v>SF</v>
          </cell>
        </row>
        <row r="5469">
          <cell r="B5469" t="str">
            <v>627-30407</v>
          </cell>
          <cell r="C5469" t="str">
            <v>Preformed Thermoplastic Pavement Marking (Word-Symbol)</v>
          </cell>
          <cell r="D5469" t="str">
            <v>Preform Thermoplastic Pvmt Mkg (WS)(Sp)</v>
          </cell>
          <cell r="E5469" t="str">
            <v>SF</v>
          </cell>
        </row>
        <row r="5470">
          <cell r="B5470" t="str">
            <v>627-30410</v>
          </cell>
          <cell r="C5470" t="str">
            <v>Preformed Thermoplastic Pavement Marking (Xwalk-Stop Line)</v>
          </cell>
          <cell r="D5470" t="str">
            <v>Preform Thermoplastic Pvmt Mkg (XS)</v>
          </cell>
          <cell r="E5470" t="str">
            <v>SF</v>
          </cell>
        </row>
        <row r="5471">
          <cell r="B5471" t="str">
            <v>627-30411</v>
          </cell>
          <cell r="C5471" t="str">
            <v>Preformed Thermoplastic Pavement Marking (Xwalk-Stop Line)</v>
          </cell>
          <cell r="D5471" t="str">
            <v>Preform Thermoplastic Pvmt Mkg (XS)(Sp)</v>
          </cell>
          <cell r="E5471" t="str">
            <v>SF</v>
          </cell>
        </row>
        <row r="5472">
          <cell r="B5472" t="str">
            <v>627-40000</v>
          </cell>
          <cell r="C5472" t="str">
            <v>Methyl Methacrylate Pavement Marking</v>
          </cell>
          <cell r="D5472" t="str">
            <v>Methyl Methacrylate Pvmt Mkg</v>
          </cell>
          <cell r="E5472" t="str">
            <v>GAL</v>
          </cell>
        </row>
        <row r="5473">
          <cell r="B5473" t="str">
            <v>627-40003</v>
          </cell>
          <cell r="C5473" t="str">
            <v>Methyl Methacrylate Pavement Marking (Inlaid)</v>
          </cell>
          <cell r="D5473" t="str">
            <v>Methyl Methacrylate Pvmt Mkg (Inlaid)</v>
          </cell>
          <cell r="E5473" t="str">
            <v>SF</v>
          </cell>
        </row>
        <row r="5474">
          <cell r="B5474" t="str">
            <v>627-50000</v>
          </cell>
          <cell r="C5474" t="str">
            <v>Stimsonite Pavement Marking</v>
          </cell>
          <cell r="D5474" t="str">
            <v>Stimsonite Pvmt Mkg</v>
          </cell>
          <cell r="E5474" t="str">
            <v>SF</v>
          </cell>
        </row>
        <row r="5475">
          <cell r="B5475" t="str">
            <v>627-60000</v>
          </cell>
          <cell r="C5475" t="str">
            <v>Pavement Marking (Special)</v>
          </cell>
          <cell r="D5475" t="str">
            <v>Pvmt Mkg (Spec)</v>
          </cell>
          <cell r="E5475" t="str">
            <v>LF</v>
          </cell>
        </row>
        <row r="5476">
          <cell r="B5476" t="str">
            <v>628-00000</v>
          </cell>
          <cell r="C5476" t="str">
            <v>Bridge Girder and Deck Unit</v>
          </cell>
          <cell r="D5476" t="str">
            <v>Brdg Girder + Deck Unit</v>
          </cell>
          <cell r="E5476" t="str">
            <v>LF</v>
          </cell>
        </row>
        <row r="5477">
          <cell r="B5477" t="str">
            <v>628-00001</v>
          </cell>
          <cell r="C5477" t="str">
            <v>Bridge Girder and Deck Unit</v>
          </cell>
          <cell r="D5477" t="str">
            <v>Brdg Girder + Deck Unit</v>
          </cell>
          <cell r="E5477" t="str">
            <v>EACH</v>
          </cell>
        </row>
        <row r="5478">
          <cell r="B5478" t="str">
            <v>628-00005</v>
          </cell>
          <cell r="C5478" t="str">
            <v>Bridge Girder and Deck Unit (5 Feet to 10 Feet)</v>
          </cell>
          <cell r="D5478" t="str">
            <v>Brdg Girder + Deck Unit (5-10)</v>
          </cell>
          <cell r="E5478" t="str">
            <v>EACH</v>
          </cell>
        </row>
        <row r="5479">
          <cell r="B5479" t="str">
            <v>628-00030</v>
          </cell>
          <cell r="C5479" t="str">
            <v>Bridge Girder and Deck Unit (30 Feet to 35 Feet)</v>
          </cell>
          <cell r="D5479" t="str">
            <v>Brdg Girder + Deck Unit (30-35)</v>
          </cell>
          <cell r="E5479" t="str">
            <v>EACH</v>
          </cell>
        </row>
        <row r="5480">
          <cell r="B5480" t="str">
            <v>628-00040</v>
          </cell>
          <cell r="C5480" t="str">
            <v>Bridge Girder and Deck Unit (40 Feet to 45 Feet)</v>
          </cell>
          <cell r="D5480" t="str">
            <v>Brdg Girder + Deck Unit (40-45)</v>
          </cell>
          <cell r="E5480" t="str">
            <v>EACH</v>
          </cell>
        </row>
        <row r="5481">
          <cell r="B5481" t="str">
            <v>628-00045</v>
          </cell>
          <cell r="C5481" t="str">
            <v>Bridge Girder and Deck Unit (45 Feet to 50 Feet)</v>
          </cell>
          <cell r="D5481" t="str">
            <v>Brdg Girder + Deck Unit (45-50)</v>
          </cell>
          <cell r="E5481" t="str">
            <v>EACH</v>
          </cell>
        </row>
        <row r="5482">
          <cell r="B5482" t="str">
            <v>628-00050</v>
          </cell>
          <cell r="C5482" t="str">
            <v>Bridge Girder and Deck Unit (50 Feet to 55 Feet)</v>
          </cell>
          <cell r="D5482" t="str">
            <v>Brdg Girder + Deck Unit (50-55)</v>
          </cell>
          <cell r="E5482" t="str">
            <v>EACH</v>
          </cell>
        </row>
        <row r="5483">
          <cell r="B5483" t="str">
            <v>628-00060</v>
          </cell>
          <cell r="C5483" t="str">
            <v>Bridge Girder and Deck Unit (60 Feet to 65 Feet)</v>
          </cell>
          <cell r="D5483" t="str">
            <v>Brdg Girder + Deck Unit (60-65)</v>
          </cell>
          <cell r="E5483" t="str">
            <v>EACH</v>
          </cell>
        </row>
        <row r="5484">
          <cell r="B5484" t="str">
            <v>628-00070</v>
          </cell>
          <cell r="C5484" t="str">
            <v>Bridge Girder and Deck Unit (70 Feet to 75 Feet)</v>
          </cell>
          <cell r="D5484" t="str">
            <v>Brdg Girder + Deck Unit (70-75)</v>
          </cell>
          <cell r="E5484" t="str">
            <v>EACH</v>
          </cell>
        </row>
        <row r="5485">
          <cell r="B5485" t="str">
            <v>628-00075</v>
          </cell>
          <cell r="C5485" t="str">
            <v>Bridge Girder and Deck Unit (75 Feet to 80 Feet)</v>
          </cell>
          <cell r="D5485" t="str">
            <v>Brdg Girder + Deck Unit (75-80)</v>
          </cell>
          <cell r="E5485" t="str">
            <v>EACH</v>
          </cell>
        </row>
        <row r="5486">
          <cell r="B5486" t="str">
            <v>628-00085</v>
          </cell>
          <cell r="C5486" t="str">
            <v>Bridge Girder and Deck Unit (85 Feet to 90 Feet)</v>
          </cell>
          <cell r="D5486" t="str">
            <v>Brdg Girder + Deck Unit (85-90)</v>
          </cell>
          <cell r="E5486" t="str">
            <v>EACH</v>
          </cell>
        </row>
        <row r="5487">
          <cell r="B5487" t="str">
            <v>628-00090</v>
          </cell>
          <cell r="C5487" t="str">
            <v>Bridge Girder and Deck Unit (90 Feet to 95 Feet)</v>
          </cell>
          <cell r="D5487" t="str">
            <v>Brdg Girder + Deck Unit (90-95)</v>
          </cell>
          <cell r="E5487" t="str">
            <v>EACH</v>
          </cell>
        </row>
        <row r="5488">
          <cell r="B5488" t="str">
            <v>628-00110</v>
          </cell>
          <cell r="C5488" t="str">
            <v>Bridge Girder and Deck Unit (110 Feet to 115 Feet)</v>
          </cell>
          <cell r="D5488" t="str">
            <v>Brdg Girder + Deck Unit (110-115)</v>
          </cell>
          <cell r="E5488" t="str">
            <v>EACH</v>
          </cell>
        </row>
        <row r="5489">
          <cell r="B5489" t="str">
            <v>628-00115</v>
          </cell>
          <cell r="C5489" t="str">
            <v>Bridge Girder and Deck Unit (115 Feet to 120 Feet)</v>
          </cell>
          <cell r="D5489" t="str">
            <v>Brdg Girder + Deck Unit (115-120)</v>
          </cell>
          <cell r="E5489" t="str">
            <v>EACH</v>
          </cell>
        </row>
        <row r="5490">
          <cell r="B5490" t="str">
            <v>628-00130</v>
          </cell>
          <cell r="C5490" t="str">
            <v>Bridge Girder and Deck Unit (130 Feet to 135 Feet)</v>
          </cell>
          <cell r="D5490" t="str">
            <v>Brdg Girder + Deck Unit (130-135)</v>
          </cell>
          <cell r="E5490" t="str">
            <v>EACH</v>
          </cell>
        </row>
        <row r="5491">
          <cell r="B5491" t="str">
            <v>628-00135</v>
          </cell>
          <cell r="C5491" t="str">
            <v>Bridge Girder and Deck Unit (135 Feet to 140 Feet)</v>
          </cell>
          <cell r="D5491" t="str">
            <v>Brdg Girder+Deck Unit (135-140)</v>
          </cell>
          <cell r="E5491" t="str">
            <v>EACH</v>
          </cell>
        </row>
        <row r="5492">
          <cell r="B5492" t="str">
            <v>628-00140</v>
          </cell>
          <cell r="C5492" t="str">
            <v>Bridge Girder and Deck Unit (140 Feet to 145 Feet)</v>
          </cell>
          <cell r="D5492" t="str">
            <v>Brdg Girder+Deck Unit (140-145)</v>
          </cell>
          <cell r="E5492" t="str">
            <v>EACH</v>
          </cell>
        </row>
        <row r="5493">
          <cell r="B5493" t="str">
            <v>628-00185</v>
          </cell>
          <cell r="C5493" t="str">
            <v>Bridge Girder and Deck Unit (185 Feet to 190 Feet)</v>
          </cell>
          <cell r="D5493" t="str">
            <v>Brdg Girder + Deck Unit (185-190)</v>
          </cell>
          <cell r="E5493" t="str">
            <v>EACH</v>
          </cell>
        </row>
        <row r="5494">
          <cell r="B5494" t="str">
            <v>628-00210</v>
          </cell>
          <cell r="C5494" t="str">
            <v>Bridge Girder and Deck Unit (210 Feet to 215 Feet)</v>
          </cell>
          <cell r="D5494" t="str">
            <v>Brdg Girder + Deck Unit (210-215)</v>
          </cell>
          <cell r="E5494" t="str">
            <v>EACH</v>
          </cell>
        </row>
        <row r="5495">
          <cell r="B5495" t="str">
            <v>628-00215</v>
          </cell>
          <cell r="C5495" t="str">
            <v>Bridge Girder and Deck Unit (215 Feet to 220 Feet)</v>
          </cell>
          <cell r="D5495" t="str">
            <v>Brdg Girder + Deck Unit (215-220)</v>
          </cell>
          <cell r="E5495" t="str">
            <v>EACH</v>
          </cell>
        </row>
        <row r="5496">
          <cell r="B5496" t="str">
            <v>628-50000</v>
          </cell>
          <cell r="C5496" t="str">
            <v>Design Services</v>
          </cell>
          <cell r="D5496" t="str">
            <v>Design Services</v>
          </cell>
          <cell r="E5496" t="str">
            <v>HOUR</v>
          </cell>
        </row>
        <row r="5497">
          <cell r="B5497" t="str">
            <v>628-50001</v>
          </cell>
          <cell r="C5497" t="str">
            <v>Design Services</v>
          </cell>
          <cell r="D5497" t="str">
            <v>Design Services</v>
          </cell>
          <cell r="E5497" t="str">
            <v>L S</v>
          </cell>
        </row>
        <row r="5498">
          <cell r="B5498" t="str">
            <v>629-01001</v>
          </cell>
          <cell r="C5498" t="str">
            <v>Survey Monument (Type 1)</v>
          </cell>
          <cell r="D5498" t="str">
            <v>Survey Monument (Ty 1)</v>
          </cell>
          <cell r="E5498" t="str">
            <v>EACH</v>
          </cell>
        </row>
        <row r="5499">
          <cell r="B5499" t="str">
            <v>629-01002</v>
          </cell>
          <cell r="C5499" t="str">
            <v>Survey Monument (Type 2)</v>
          </cell>
          <cell r="D5499" t="str">
            <v>Survey Monument (Ty 2)</v>
          </cell>
          <cell r="E5499" t="str">
            <v>EACH</v>
          </cell>
        </row>
        <row r="5500">
          <cell r="B5500" t="str">
            <v>629-01003</v>
          </cell>
          <cell r="C5500" t="str">
            <v>Survey Monument (Type 3)</v>
          </cell>
          <cell r="D5500" t="str">
            <v>Survey Monument (Ty 3)</v>
          </cell>
          <cell r="E5500" t="str">
            <v>EACH</v>
          </cell>
        </row>
        <row r="5501">
          <cell r="B5501" t="str">
            <v>629-01004</v>
          </cell>
          <cell r="C5501" t="str">
            <v>Survey Monument (Type 4)</v>
          </cell>
          <cell r="D5501" t="str">
            <v>Survey Monument (Ty 4)</v>
          </cell>
          <cell r="E5501" t="str">
            <v>EACH</v>
          </cell>
        </row>
        <row r="5502">
          <cell r="B5502" t="str">
            <v>629-01005</v>
          </cell>
          <cell r="C5502" t="str">
            <v>Survey Monument (Type 5)</v>
          </cell>
          <cell r="D5502" t="str">
            <v>Survey Monument (Ty 5)</v>
          </cell>
          <cell r="E5502" t="str">
            <v>EACH</v>
          </cell>
        </row>
        <row r="5503">
          <cell r="B5503" t="str">
            <v>629-01006</v>
          </cell>
          <cell r="C5503" t="str">
            <v>Survey Monument (Type 6)</v>
          </cell>
          <cell r="D5503" t="str">
            <v>Survey Monument (Ty 6)</v>
          </cell>
          <cell r="E5503" t="str">
            <v>EACH</v>
          </cell>
        </row>
        <row r="5504">
          <cell r="B5504" t="str">
            <v>629-01011</v>
          </cell>
          <cell r="C5504" t="str">
            <v>Survey Monument (Type 1A)</v>
          </cell>
          <cell r="D5504" t="str">
            <v>Survey Monument (Ty 1A)</v>
          </cell>
          <cell r="E5504" t="str">
            <v>EACH</v>
          </cell>
        </row>
        <row r="5505">
          <cell r="B5505" t="str">
            <v>629-01021</v>
          </cell>
          <cell r="C5505" t="str">
            <v>Survey Monument (Type 2A)</v>
          </cell>
          <cell r="D5505" t="str">
            <v>Survey Monument (Ty 2A)</v>
          </cell>
          <cell r="E5505" t="str">
            <v>EACH</v>
          </cell>
        </row>
        <row r="5506">
          <cell r="B5506" t="str">
            <v>629-01031</v>
          </cell>
          <cell r="C5506" t="str">
            <v>Survey Monument (Type 3A)</v>
          </cell>
          <cell r="D5506" t="str">
            <v>Survey Monument (Ty 3A)</v>
          </cell>
          <cell r="E5506" t="str">
            <v>EACH</v>
          </cell>
        </row>
        <row r="5507">
          <cell r="B5507" t="str">
            <v>629-01041</v>
          </cell>
          <cell r="C5507" t="str">
            <v>Survey Monument (Special)</v>
          </cell>
          <cell r="D5507" t="str">
            <v>Survey Mont (Special)</v>
          </cell>
          <cell r="E5507" t="str">
            <v>EACH</v>
          </cell>
        </row>
        <row r="5508">
          <cell r="B5508" t="str">
            <v>629-01050</v>
          </cell>
          <cell r="C5508" t="str">
            <v>Monument Box</v>
          </cell>
          <cell r="D5508" t="str">
            <v>Monument Box</v>
          </cell>
          <cell r="E5508" t="str">
            <v>EACH</v>
          </cell>
        </row>
        <row r="5509">
          <cell r="B5509" t="str">
            <v>629-01065</v>
          </cell>
          <cell r="C5509" t="str">
            <v>Survey Monument (Type 5S)</v>
          </cell>
          <cell r="D5509" t="str">
            <v>Survey Monument (Ty 5S)</v>
          </cell>
          <cell r="E5509" t="str">
            <v>EACH</v>
          </cell>
        </row>
        <row r="5510">
          <cell r="B5510" t="str">
            <v>629-01110</v>
          </cell>
          <cell r="C5510" t="str">
            <v>Locate Monuments</v>
          </cell>
          <cell r="D5510" t="str">
            <v>Locate Monuments</v>
          </cell>
          <cell r="E5510" t="str">
            <v>HOUR</v>
          </cell>
        </row>
        <row r="5511">
          <cell r="B5511" t="str">
            <v>629-01210</v>
          </cell>
          <cell r="C5511" t="str">
            <v>Adjust Monument Box</v>
          </cell>
          <cell r="D5511" t="str">
            <v>Adjust Monument Box</v>
          </cell>
          <cell r="E5511" t="str">
            <v>EACH</v>
          </cell>
        </row>
        <row r="5512">
          <cell r="B5512" t="str">
            <v>629-01300</v>
          </cell>
          <cell r="C5512" t="str">
            <v>Survey Monument (Temporary)</v>
          </cell>
          <cell r="D5512" t="str">
            <v>Survey Monument (Temp)</v>
          </cell>
          <cell r="E5512" t="str">
            <v>EACH</v>
          </cell>
        </row>
        <row r="5513">
          <cell r="B5513" t="str">
            <v>630-00000</v>
          </cell>
          <cell r="C5513" t="str">
            <v>Flagging</v>
          </cell>
          <cell r="D5513" t="str">
            <v>Flagging</v>
          </cell>
          <cell r="E5513" t="str">
            <v>HOUR</v>
          </cell>
        </row>
        <row r="5514">
          <cell r="B5514" t="str">
            <v>630-00001</v>
          </cell>
          <cell r="C5514" t="str">
            <v>Pilot Car Operation</v>
          </cell>
          <cell r="D5514" t="str">
            <v>Pilot Car Operation</v>
          </cell>
          <cell r="E5514" t="str">
            <v>HOUR</v>
          </cell>
        </row>
        <row r="5515">
          <cell r="B5515" t="str">
            <v>630-00003</v>
          </cell>
          <cell r="C5515" t="str">
            <v>Uniformed Traffic Control</v>
          </cell>
          <cell r="D5515" t="str">
            <v>Uniformed Traf Ctrl</v>
          </cell>
          <cell r="E5515" t="str">
            <v>HOUR</v>
          </cell>
        </row>
        <row r="5516">
          <cell r="B5516" t="str">
            <v>630-00004</v>
          </cell>
          <cell r="C5516" t="str">
            <v>Traffic Control Vehicle</v>
          </cell>
          <cell r="D5516" t="str">
            <v>Traf Ctrl Vehicle</v>
          </cell>
          <cell r="E5516" t="str">
            <v>EACH</v>
          </cell>
        </row>
        <row r="5517">
          <cell r="B5517" t="str">
            <v>630-00006</v>
          </cell>
          <cell r="C5517" t="str">
            <v>Uniformed Traffic Control (Vehicle)</v>
          </cell>
          <cell r="D5517" t="str">
            <v>Uniformed Traf Ctrl (Vehicle)</v>
          </cell>
          <cell r="E5517" t="str">
            <v>HOUR</v>
          </cell>
        </row>
        <row r="5518">
          <cell r="B5518" t="str">
            <v>630-00007</v>
          </cell>
          <cell r="C5518" t="str">
            <v>Traffic Control Inspection</v>
          </cell>
          <cell r="D5518" t="str">
            <v>Traf Ctrl Inspection</v>
          </cell>
          <cell r="E5518" t="str">
            <v>DAY</v>
          </cell>
        </row>
        <row r="5519">
          <cell r="B5519" t="str">
            <v>630-00009</v>
          </cell>
          <cell r="C5519" t="str">
            <v>Traffic Control Vehicle (Truck)</v>
          </cell>
          <cell r="D5519" t="str">
            <v>Traf Ctrl Vehicle (Truck)</v>
          </cell>
          <cell r="E5519" t="str">
            <v>EACH</v>
          </cell>
        </row>
        <row r="5520">
          <cell r="B5520" t="str">
            <v>630-00010</v>
          </cell>
          <cell r="C5520" t="str">
            <v>Sign Cleaning</v>
          </cell>
          <cell r="D5520" t="str">
            <v>Sign Cleaning</v>
          </cell>
          <cell r="E5520" t="str">
            <v>HOUR</v>
          </cell>
        </row>
        <row r="5521">
          <cell r="B5521" t="str">
            <v>630-00011</v>
          </cell>
          <cell r="C5521" t="str">
            <v>Courtesy Vehicle</v>
          </cell>
          <cell r="D5521" t="str">
            <v>Courtesy Vehicle</v>
          </cell>
          <cell r="E5521" t="str">
            <v>DAY</v>
          </cell>
        </row>
        <row r="5522">
          <cell r="B5522" t="str">
            <v>630-00012</v>
          </cell>
          <cell r="C5522" t="str">
            <v>Traffic Control Management</v>
          </cell>
          <cell r="D5522" t="str">
            <v>Traf Ctrl Mgmt</v>
          </cell>
          <cell r="E5522" t="str">
            <v>DAY</v>
          </cell>
        </row>
        <row r="5523">
          <cell r="B5523" t="str">
            <v>630-00014</v>
          </cell>
          <cell r="C5523" t="str">
            <v>Traffic Control Vehicle (Truck)</v>
          </cell>
          <cell r="D5523" t="str">
            <v>Traf Ctrl Vehicle (Truck)</v>
          </cell>
          <cell r="E5523" t="str">
            <v>HOUR</v>
          </cell>
        </row>
        <row r="5524">
          <cell r="B5524" t="str">
            <v>630-00015</v>
          </cell>
          <cell r="C5524" t="str">
            <v>Uniformed Traffic Control Coordination</v>
          </cell>
          <cell r="D5524" t="str">
            <v>Uniformed Traf Ctrl Coordination</v>
          </cell>
          <cell r="E5524" t="str">
            <v>HOUR</v>
          </cell>
        </row>
        <row r="5525">
          <cell r="B5525" t="str">
            <v>630-00020</v>
          </cell>
          <cell r="C5525" t="str">
            <v>Traffic Control Vehicle</v>
          </cell>
          <cell r="D5525" t="str">
            <v>Traf Ctrl Vehicle</v>
          </cell>
          <cell r="E5525" t="str">
            <v>DAY</v>
          </cell>
        </row>
        <row r="5526">
          <cell r="B5526" t="str">
            <v>630-00025</v>
          </cell>
          <cell r="C5526" t="str">
            <v>Traffic Control Vehicle</v>
          </cell>
          <cell r="D5526" t="str">
            <v>Traf Ctrl Vehicle</v>
          </cell>
          <cell r="E5526" t="str">
            <v>HOUR</v>
          </cell>
        </row>
        <row r="5527">
          <cell r="B5527" t="str">
            <v>630-00030</v>
          </cell>
          <cell r="C5527" t="str">
            <v>Courtesy Patrol</v>
          </cell>
          <cell r="D5527" t="str">
            <v>Courtesy Patrol</v>
          </cell>
          <cell r="E5527" t="str">
            <v>DAY</v>
          </cell>
        </row>
        <row r="5528">
          <cell r="B5528" t="str">
            <v>630-00031</v>
          </cell>
          <cell r="C5528" t="str">
            <v>Courtesy Patrol</v>
          </cell>
          <cell r="D5528" t="str">
            <v>Courtesy Patrol</v>
          </cell>
          <cell r="E5528" t="str">
            <v>HOUR</v>
          </cell>
        </row>
        <row r="5529">
          <cell r="B5529" t="str">
            <v>630-00040</v>
          </cell>
          <cell r="C5529" t="str">
            <v>Traffic Incident Management Plan Development</v>
          </cell>
          <cell r="D5529" t="str">
            <v>Develop Traf Incident Mgmt Plan</v>
          </cell>
          <cell r="E5529" t="str">
            <v>L S</v>
          </cell>
        </row>
        <row r="5530">
          <cell r="B5530" t="str">
            <v>630-00041</v>
          </cell>
          <cell r="C5530" t="str">
            <v>Traffic Incident Management Plan Implementation</v>
          </cell>
          <cell r="D5530" t="str">
            <v>Implement Traf Incident Mgmt Plan</v>
          </cell>
          <cell r="E5530" t="str">
            <v>MON</v>
          </cell>
        </row>
        <row r="5531">
          <cell r="B5531" t="str">
            <v>630-10010</v>
          </cell>
          <cell r="C5531" t="str">
            <v>Traffic Control (Airport)</v>
          </cell>
          <cell r="D5531" t="str">
            <v>Traf Ctrl (Airport)</v>
          </cell>
          <cell r="E5531" t="str">
            <v>L S</v>
          </cell>
        </row>
        <row r="5532">
          <cell r="B5532" t="str">
            <v>630-80001</v>
          </cell>
          <cell r="C5532" t="str">
            <v>Flashing Beacon (Portable)</v>
          </cell>
          <cell r="D5532" t="str">
            <v>Flash Beacon (Port)</v>
          </cell>
          <cell r="E5532" t="str">
            <v>EACH</v>
          </cell>
        </row>
        <row r="5533">
          <cell r="B5533" t="str">
            <v>630-80002</v>
          </cell>
          <cell r="C5533" t="str">
            <v>Flashing Beacon (Solar)</v>
          </cell>
          <cell r="D5533" t="str">
            <v>Flash Beacon (Solar)</v>
          </cell>
          <cell r="E5533" t="str">
            <v>EACH</v>
          </cell>
        </row>
        <row r="5534">
          <cell r="B5534" t="str">
            <v>630-80305</v>
          </cell>
          <cell r="C5534" t="str">
            <v>Flagging Station Light</v>
          </cell>
          <cell r="D5534" t="str">
            <v>Flagging Station Light</v>
          </cell>
          <cell r="E5534" t="str">
            <v>EACH</v>
          </cell>
        </row>
        <row r="5535">
          <cell r="B5535" t="str">
            <v>630-80331</v>
          </cell>
          <cell r="C5535" t="str">
            <v>Barricade (Type 3 F-A) (Temporary)</v>
          </cell>
          <cell r="D5535" t="str">
            <v>Barricade (3 F-A) (Temp)</v>
          </cell>
          <cell r="E5535" t="str">
            <v>EACH</v>
          </cell>
        </row>
        <row r="5536">
          <cell r="B5536" t="str">
            <v>630-80332</v>
          </cell>
          <cell r="C5536" t="str">
            <v>Barricade (Type 3 F-B) (Temporary)</v>
          </cell>
          <cell r="D5536" t="str">
            <v>Barricade (3 F-B) (Temp)</v>
          </cell>
          <cell r="E5536" t="str">
            <v>EACH</v>
          </cell>
        </row>
        <row r="5537">
          <cell r="B5537" t="str">
            <v>630-80333</v>
          </cell>
          <cell r="C5537" t="str">
            <v>Barricade (Type 3 F-C) (Temporary)</v>
          </cell>
          <cell r="D5537" t="str">
            <v>Barricade (3 F-C) (Temp)</v>
          </cell>
          <cell r="E5537" t="str">
            <v>EACH</v>
          </cell>
        </row>
        <row r="5538">
          <cell r="B5538" t="str">
            <v>630-80334</v>
          </cell>
          <cell r="C5538" t="str">
            <v>Barricade (Type 3 F-D) (Temporary)</v>
          </cell>
          <cell r="D5538" t="str">
            <v>Barricade (3 F-D) (Temp)</v>
          </cell>
          <cell r="E5538" t="str">
            <v>EACH</v>
          </cell>
        </row>
        <row r="5539">
          <cell r="B5539" t="str">
            <v>630-80335</v>
          </cell>
          <cell r="C5539" t="str">
            <v>Barricade (Type 3 M-A) (Temporary)</v>
          </cell>
          <cell r="D5539" t="str">
            <v>Barricade (3 M-A) (Temp)</v>
          </cell>
          <cell r="E5539" t="str">
            <v>EACH</v>
          </cell>
        </row>
        <row r="5540">
          <cell r="B5540" t="str">
            <v>630-80336</v>
          </cell>
          <cell r="C5540" t="str">
            <v>Barricade (Type 3 M-B) (Temporary)</v>
          </cell>
          <cell r="D5540" t="str">
            <v>Barricade (3 M-B) (Temp)</v>
          </cell>
          <cell r="E5540" t="str">
            <v>EACH</v>
          </cell>
        </row>
        <row r="5541">
          <cell r="B5541" t="str">
            <v>630-80337</v>
          </cell>
          <cell r="C5541" t="str">
            <v>Barricade (Type 3 M-C) (Temporary)</v>
          </cell>
          <cell r="D5541" t="str">
            <v>Barricade (3 M-C) (Temp)</v>
          </cell>
          <cell r="E5541" t="str">
            <v>EACH</v>
          </cell>
        </row>
        <row r="5542">
          <cell r="B5542" t="str">
            <v>630-80338</v>
          </cell>
          <cell r="C5542" t="str">
            <v>Barricade (Type 3 M-D) (Temporary)</v>
          </cell>
          <cell r="D5542" t="str">
            <v>Barricade (3 M-D) (Temp)</v>
          </cell>
          <cell r="E5542" t="str">
            <v>EACH</v>
          </cell>
        </row>
        <row r="5543">
          <cell r="B5543" t="str">
            <v>630-80339</v>
          </cell>
          <cell r="C5543" t="str">
            <v>Directional Barricade</v>
          </cell>
          <cell r="D5543" t="str">
            <v>Directional Barricade</v>
          </cell>
          <cell r="E5543" t="str">
            <v>EACH</v>
          </cell>
        </row>
        <row r="5544">
          <cell r="B5544" t="str">
            <v>630-80341</v>
          </cell>
          <cell r="C5544" t="str">
            <v>Construction Traffic Sign (Panel Size A)</v>
          </cell>
          <cell r="D5544" t="str">
            <v>Const Traf Sign (A)</v>
          </cell>
          <cell r="E5544" t="str">
            <v>EACH</v>
          </cell>
        </row>
        <row r="5545">
          <cell r="B5545" t="str">
            <v>630-80342</v>
          </cell>
          <cell r="C5545" t="str">
            <v>Construction Traffic Sign (Panel Size B)</v>
          </cell>
          <cell r="D5545" t="str">
            <v>Const Traf Sign (B)</v>
          </cell>
          <cell r="E5545" t="str">
            <v>EACH</v>
          </cell>
        </row>
        <row r="5546">
          <cell r="B5546" t="str">
            <v>630-80343</v>
          </cell>
          <cell r="C5546" t="str">
            <v>Construction Traffic Sign (Panel Size C)</v>
          </cell>
          <cell r="D5546" t="str">
            <v>Const Traf Sign (C)</v>
          </cell>
          <cell r="E5546" t="str">
            <v>EACH</v>
          </cell>
        </row>
        <row r="5547">
          <cell r="B5547" t="str">
            <v>630-80344</v>
          </cell>
          <cell r="C5547" t="str">
            <v>Construction Traffic Sign (Special)</v>
          </cell>
          <cell r="D5547" t="str">
            <v>Const Traf Sign (Spec)</v>
          </cell>
          <cell r="E5547" t="str">
            <v>SF</v>
          </cell>
        </row>
        <row r="5548">
          <cell r="B5548" t="str">
            <v>630-80345</v>
          </cell>
          <cell r="C5548" t="str">
            <v>Vehicle Mounted Message Sign Panel (Furnish Only)</v>
          </cell>
          <cell r="D5548" t="str">
            <v>Furn Vehicle Mnted Mesg Sign Pnl</v>
          </cell>
          <cell r="E5548" t="str">
            <v>EACH</v>
          </cell>
        </row>
        <row r="5549">
          <cell r="B5549" t="str">
            <v>630-80348</v>
          </cell>
          <cell r="C5549" t="str">
            <v>Construction Information Sign</v>
          </cell>
          <cell r="D5549" t="str">
            <v>Const Info Sign</v>
          </cell>
          <cell r="E5549" t="str">
            <v>EACH</v>
          </cell>
        </row>
        <row r="5550">
          <cell r="B5550" t="str">
            <v>630-80350</v>
          </cell>
          <cell r="C5550" t="str">
            <v>Vertical Panel</v>
          </cell>
          <cell r="D5550" t="str">
            <v>Vert Panel</v>
          </cell>
          <cell r="E5550" t="str">
            <v>EACH</v>
          </cell>
        </row>
        <row r="5551">
          <cell r="B5551" t="str">
            <v>630-80351</v>
          </cell>
          <cell r="C5551" t="str">
            <v>Vertical Panel (Plastic)</v>
          </cell>
          <cell r="D5551" t="str">
            <v>Vert Panel (Plastic)</v>
          </cell>
          <cell r="E5551" t="str">
            <v>EACH</v>
          </cell>
        </row>
        <row r="5552">
          <cell r="B5552" t="str">
            <v>630-80352</v>
          </cell>
          <cell r="C5552" t="str">
            <v>Vertical Panel (Special)</v>
          </cell>
          <cell r="D5552" t="str">
            <v>Vert Panel (Spec)</v>
          </cell>
          <cell r="E5552" t="str">
            <v>EACH</v>
          </cell>
        </row>
        <row r="5553">
          <cell r="B5553" t="str">
            <v>630-80353</v>
          </cell>
          <cell r="C5553" t="str">
            <v>Vertical Panel (With Light) (Flashing)</v>
          </cell>
          <cell r="D5553" t="str">
            <v>Vert Panel (Light) (F)</v>
          </cell>
          <cell r="E5553" t="str">
            <v>EACH</v>
          </cell>
        </row>
        <row r="5554">
          <cell r="B5554" t="str">
            <v>630-80354</v>
          </cell>
          <cell r="C5554" t="str">
            <v>Vertical Panel (With Light) (Steady Burn)</v>
          </cell>
          <cell r="D5554" t="str">
            <v>Vert Panel (Light) (SB)</v>
          </cell>
          <cell r="E5554" t="str">
            <v>EACH</v>
          </cell>
        </row>
        <row r="5555">
          <cell r="B5555" t="str">
            <v>630-80355</v>
          </cell>
          <cell r="C5555" t="str">
            <v>Portable Message Sign Panel</v>
          </cell>
          <cell r="D5555" t="str">
            <v>Port Mesg Panel</v>
          </cell>
          <cell r="E5555" t="str">
            <v>EACH</v>
          </cell>
        </row>
        <row r="5556">
          <cell r="B5556" t="str">
            <v>630-80356</v>
          </cell>
          <cell r="C5556" t="str">
            <v>Advance Warning Flashing or Sequencing Arrow Panel (A Type)</v>
          </cell>
          <cell r="D5556" t="str">
            <v>Flash Arrow Panel (A Ty)</v>
          </cell>
          <cell r="E5556" t="str">
            <v>EACH</v>
          </cell>
        </row>
        <row r="5557">
          <cell r="B5557" t="str">
            <v>630-80357</v>
          </cell>
          <cell r="C5557" t="str">
            <v>Advance Warning Flashing or Sequencing Arrow Panel (B Type)</v>
          </cell>
          <cell r="D5557" t="str">
            <v>Flash Arrow Panel (B Ty)</v>
          </cell>
          <cell r="E5557" t="str">
            <v>EACH</v>
          </cell>
        </row>
        <row r="5558">
          <cell r="B5558" t="str">
            <v>630-80358</v>
          </cell>
          <cell r="C5558" t="str">
            <v>Advance Warning Flashing or Sequencing Arrow Panel (C Type)</v>
          </cell>
          <cell r="D5558" t="str">
            <v>Flash Arrow Panel (C Ty)</v>
          </cell>
          <cell r="E5558" t="str">
            <v>EACH</v>
          </cell>
        </row>
        <row r="5559">
          <cell r="B5559" t="str">
            <v>630-80359</v>
          </cell>
          <cell r="C5559" t="str">
            <v>Portable Message Sign Panel</v>
          </cell>
          <cell r="D5559" t="str">
            <v>Port Mesg Panel</v>
          </cell>
          <cell r="E5559" t="str">
            <v>DAY</v>
          </cell>
        </row>
        <row r="5560">
          <cell r="B5560" t="str">
            <v>630-80360</v>
          </cell>
          <cell r="C5560" t="str">
            <v>Drum Channelizing Device</v>
          </cell>
          <cell r="D5560" t="str">
            <v>Drum Channel Dev</v>
          </cell>
          <cell r="E5560" t="str">
            <v>EACH</v>
          </cell>
        </row>
        <row r="5561">
          <cell r="B5561" t="str">
            <v>630-80363</v>
          </cell>
          <cell r="C5561" t="str">
            <v>Drum Channelizing Device (With Light) (Flashing)</v>
          </cell>
          <cell r="D5561" t="str">
            <v>Drum Channel Dev (Light) (F)</v>
          </cell>
          <cell r="E5561" t="str">
            <v>EACH</v>
          </cell>
        </row>
        <row r="5562">
          <cell r="B5562" t="str">
            <v>630-80364</v>
          </cell>
          <cell r="C5562" t="str">
            <v>Drum Channelizing Device (With Light) (Steady Burn)</v>
          </cell>
          <cell r="D5562" t="str">
            <v>Drum Channel Dev (Light) (SB)</v>
          </cell>
          <cell r="E5562" t="str">
            <v>EACH</v>
          </cell>
        </row>
        <row r="5563">
          <cell r="B5563" t="str">
            <v>630-80365</v>
          </cell>
          <cell r="C5563" t="str">
            <v>Portable Message Sign Panel (State Furnished)</v>
          </cell>
          <cell r="D5563" t="str">
            <v>Port Mesg Panel (State Furn)</v>
          </cell>
          <cell r="E5563" t="str">
            <v>EACH</v>
          </cell>
        </row>
        <row r="5564">
          <cell r="B5564" t="str">
            <v>630-80366</v>
          </cell>
          <cell r="C5564" t="str">
            <v>Portable Traffic Speed Monitor (State Purchased)</v>
          </cell>
          <cell r="D5564" t="str">
            <v>Port Traf Speed Monitor (State Purch)</v>
          </cell>
          <cell r="E5564" t="str">
            <v>EACH</v>
          </cell>
        </row>
        <row r="5565">
          <cell r="B5565" t="str">
            <v>630-80367</v>
          </cell>
          <cell r="C5565" t="str">
            <v>Portable Traffic Speed Monitor</v>
          </cell>
          <cell r="D5565" t="str">
            <v>Port Traf Speed Monitor</v>
          </cell>
          <cell r="E5565" t="str">
            <v>EACH</v>
          </cell>
        </row>
        <row r="5566">
          <cell r="B5566" t="str">
            <v>630-80368</v>
          </cell>
          <cell r="C5566" t="str">
            <v>Portable Traffic Speed Monitor</v>
          </cell>
          <cell r="D5566" t="str">
            <v>Port Traf Speed Monitor</v>
          </cell>
          <cell r="E5566" t="str">
            <v>DAY</v>
          </cell>
        </row>
        <row r="5567">
          <cell r="B5567" t="str">
            <v>630-80370</v>
          </cell>
          <cell r="C5567" t="str">
            <v>Concrete Barrier (Temporary)</v>
          </cell>
          <cell r="D5567" t="str">
            <v>Conc Barrier (Temp)</v>
          </cell>
          <cell r="E5567" t="str">
            <v>LF</v>
          </cell>
        </row>
        <row r="5568">
          <cell r="B5568" t="str">
            <v>630-80375</v>
          </cell>
          <cell r="C5568" t="str">
            <v>Concrete Barrier (Temporary) (Install Only)</v>
          </cell>
          <cell r="D5568" t="str">
            <v>Inst Conc Barrier (Temp)</v>
          </cell>
          <cell r="E5568" t="str">
            <v>LF</v>
          </cell>
        </row>
        <row r="5569">
          <cell r="B5569" t="str">
            <v>630-80377</v>
          </cell>
          <cell r="C5569" t="str">
            <v>Portable Water Filled Barrier (Temporary)</v>
          </cell>
          <cell r="D5569" t="str">
            <v>Port Water Filled Barrier (Temp)</v>
          </cell>
          <cell r="E5569" t="str">
            <v>LF</v>
          </cell>
        </row>
        <row r="5570">
          <cell r="B5570" t="str">
            <v>630-80378</v>
          </cell>
          <cell r="C5570" t="str">
            <v>Glare Screen (Temporary)</v>
          </cell>
          <cell r="D5570" t="str">
            <v>Glare Screen (Temp)</v>
          </cell>
          <cell r="E5570" t="str">
            <v>LF</v>
          </cell>
        </row>
        <row r="5571">
          <cell r="B5571" t="str">
            <v>630-80380</v>
          </cell>
          <cell r="C5571" t="str">
            <v>Traffic Cone</v>
          </cell>
          <cell r="D5571" t="str">
            <v>Traffic Cone</v>
          </cell>
          <cell r="E5571" t="str">
            <v>EACH</v>
          </cell>
        </row>
        <row r="5572">
          <cell r="B5572" t="str">
            <v>630-80384</v>
          </cell>
          <cell r="C5572" t="str">
            <v>Tubular Marker</v>
          </cell>
          <cell r="D5572" t="str">
            <v>Tubular Marker</v>
          </cell>
          <cell r="E5572" t="str">
            <v>EACH</v>
          </cell>
        </row>
        <row r="5573">
          <cell r="B5573" t="str">
            <v>630-80385</v>
          </cell>
          <cell r="C5573" t="str">
            <v>Lane Divider (Temporary)</v>
          </cell>
          <cell r="D5573" t="str">
            <v>Lane Divider (Temp)</v>
          </cell>
          <cell r="E5573" t="str">
            <v>EACH</v>
          </cell>
        </row>
        <row r="5574">
          <cell r="B5574" t="str">
            <v>630-80390</v>
          </cell>
          <cell r="C5574" t="str">
            <v>Channelizing Device (Special)</v>
          </cell>
          <cell r="D5574" t="str">
            <v>Channel Dev (Spec)</v>
          </cell>
          <cell r="E5574" t="str">
            <v>EACH</v>
          </cell>
        </row>
        <row r="5575">
          <cell r="B5575" t="str">
            <v>630-80391</v>
          </cell>
          <cell r="C5575" t="str">
            <v>Channelizing Device (Fixed)</v>
          </cell>
          <cell r="D5575" t="str">
            <v>Channel Dev (Fixed)</v>
          </cell>
          <cell r="E5575" t="str">
            <v>EACH</v>
          </cell>
        </row>
        <row r="5576">
          <cell r="B5576" t="str">
            <v>630-80392</v>
          </cell>
          <cell r="C5576" t="str">
            <v>Stackable Tubular Marker</v>
          </cell>
          <cell r="D5576" t="str">
            <v>Stackable Tubular Marker</v>
          </cell>
          <cell r="E5576" t="str">
            <v>EACH</v>
          </cell>
        </row>
        <row r="5577">
          <cell r="B5577" t="str">
            <v>630-80393</v>
          </cell>
          <cell r="C5577" t="str">
            <v>Stackable Vertical Panels</v>
          </cell>
          <cell r="D5577" t="str">
            <v>Stackable Vertical Panels</v>
          </cell>
          <cell r="E5577" t="str">
            <v>EACH</v>
          </cell>
        </row>
        <row r="5578">
          <cell r="B5578" t="str">
            <v>630-80401</v>
          </cell>
          <cell r="C5578" t="str">
            <v>Delineator (Type I) (Temporary)</v>
          </cell>
          <cell r="D5578" t="str">
            <v>Delin (Ty I) (Temp)</v>
          </cell>
          <cell r="E5578" t="str">
            <v>EACH</v>
          </cell>
        </row>
        <row r="5579">
          <cell r="B5579" t="str">
            <v>630-80402</v>
          </cell>
          <cell r="C5579" t="str">
            <v>Delineator (Type II) (Temporary)</v>
          </cell>
          <cell r="D5579" t="str">
            <v>Delin (Ty II) (Temp)</v>
          </cell>
          <cell r="E5579" t="str">
            <v>EACH</v>
          </cell>
        </row>
        <row r="5580">
          <cell r="B5580" t="str">
            <v>630-80403</v>
          </cell>
          <cell r="C5580" t="str">
            <v>Delineator (Type III) (Temporary)</v>
          </cell>
          <cell r="D5580" t="str">
            <v>Delin (Ty III) (Temp)</v>
          </cell>
          <cell r="E5580" t="str">
            <v>EACH</v>
          </cell>
        </row>
        <row r="5581">
          <cell r="B5581" t="str">
            <v>630-80410</v>
          </cell>
          <cell r="C5581" t="str">
            <v>Advance Overhead Warning Device (Chains)</v>
          </cell>
          <cell r="D5581" t="str">
            <v>Adv Overhead Warn Dev (Chains)</v>
          </cell>
          <cell r="E5581" t="str">
            <v>EACH</v>
          </cell>
        </row>
        <row r="5582">
          <cell r="B5582" t="str">
            <v>630-80430</v>
          </cell>
          <cell r="C5582" t="str">
            <v>Rumble Strip (Portable)</v>
          </cell>
          <cell r="D5582" t="str">
            <v>Rumble Strip (Port)</v>
          </cell>
          <cell r="E5582" t="str">
            <v>EACH</v>
          </cell>
        </row>
        <row r="5583">
          <cell r="B5583" t="str">
            <v>630-80440</v>
          </cell>
          <cell r="C5583" t="str">
            <v>Portable Rumble Strips (Temporary)</v>
          </cell>
          <cell r="D5583" t="str">
            <v>Port Rumble Strips (Temp)</v>
          </cell>
          <cell r="E5583" t="str">
            <v>EACH</v>
          </cell>
        </row>
        <row r="5584">
          <cell r="B5584" t="str">
            <v>630-80510</v>
          </cell>
          <cell r="C5584" t="str">
            <v>Mobile Pavement Marking Zone</v>
          </cell>
          <cell r="D5584" t="str">
            <v>Mobile Pvmt Mkg Zone</v>
          </cell>
          <cell r="E5584" t="str">
            <v>L S</v>
          </cell>
        </row>
        <row r="5585">
          <cell r="B5585" t="str">
            <v>630-80520</v>
          </cell>
          <cell r="C5585" t="str">
            <v>Mobile Pavement Marking Zone</v>
          </cell>
          <cell r="D5585" t="str">
            <v>Mobile Pvmt Mkg Zone</v>
          </cell>
          <cell r="E5585" t="str">
            <v>DAY</v>
          </cell>
        </row>
        <row r="5586">
          <cell r="B5586" t="str">
            <v>630-80560</v>
          </cell>
          <cell r="C5586" t="str">
            <v>Mobile Profilograph Operation Zone</v>
          </cell>
          <cell r="D5586" t="str">
            <v>Mobile Profilograph Oper Zone</v>
          </cell>
          <cell r="E5586" t="str">
            <v>L S</v>
          </cell>
        </row>
        <row r="5587">
          <cell r="B5587" t="str">
            <v>630-80570</v>
          </cell>
          <cell r="C5587" t="str">
            <v>Mobile Profilograph Operation Zone</v>
          </cell>
          <cell r="D5587" t="str">
            <v>Mobile Profilograph Oper Zone</v>
          </cell>
          <cell r="E5587" t="str">
            <v>DAY</v>
          </cell>
        </row>
        <row r="5588">
          <cell r="B5588" t="str">
            <v>630-85006</v>
          </cell>
          <cell r="C5588" t="str">
            <v>Impact Attenuator (Sand Filled Plastic Barrel) (Temporary)</v>
          </cell>
          <cell r="D5588" t="str">
            <v>Impact Atten (Sand Fill) (Temp)</v>
          </cell>
          <cell r="E5588" t="str">
            <v>EACH</v>
          </cell>
        </row>
        <row r="5589">
          <cell r="B5589" t="str">
            <v>630-85010</v>
          </cell>
          <cell r="C5589" t="str">
            <v>Impact Attenuator (Temporary)</v>
          </cell>
          <cell r="D5589" t="str">
            <v>Impact Atten (Temp)</v>
          </cell>
          <cell r="E5589" t="str">
            <v>EACH</v>
          </cell>
        </row>
        <row r="5590">
          <cell r="B5590" t="str">
            <v>630-85011</v>
          </cell>
          <cell r="C5590" t="str">
            <v>Impact Attenuator (Temporary)</v>
          </cell>
          <cell r="D5590" t="str">
            <v>Impact Atten (Temp)</v>
          </cell>
          <cell r="E5590" t="str">
            <v>EACH</v>
          </cell>
        </row>
        <row r="5591">
          <cell r="B5591" t="str">
            <v>630-85020</v>
          </cell>
          <cell r="C5591" t="str">
            <v>Mobile Attenuator</v>
          </cell>
          <cell r="D5591" t="str">
            <v>Mobile Attenuator</v>
          </cell>
          <cell r="E5591" t="str">
            <v>EACH</v>
          </cell>
        </row>
        <row r="5592">
          <cell r="B5592" t="str">
            <v>630-85040</v>
          </cell>
          <cell r="C5592" t="str">
            <v>Impact Attenuator (Truck Mounted Attenuator) (Temporary)</v>
          </cell>
          <cell r="D5592" t="str">
            <v>Impact Atten (T-M-A) (Temp)</v>
          </cell>
          <cell r="E5592" t="str">
            <v>EACH</v>
          </cell>
        </row>
        <row r="5593">
          <cell r="B5593" t="str">
            <v>630-85041</v>
          </cell>
          <cell r="C5593" t="str">
            <v>Mobile Attenuator</v>
          </cell>
          <cell r="D5593" t="str">
            <v>Mobile Attenuator</v>
          </cell>
          <cell r="E5593" t="str">
            <v>DAY</v>
          </cell>
        </row>
        <row r="5594">
          <cell r="B5594" t="str">
            <v>630-86100</v>
          </cell>
          <cell r="C5594" t="str">
            <v>River Safety Net</v>
          </cell>
          <cell r="D5594" t="str">
            <v>River Safety Net</v>
          </cell>
          <cell r="E5594" t="str">
            <v>EACH</v>
          </cell>
        </row>
        <row r="5595">
          <cell r="B5595" t="str">
            <v>630-86800</v>
          </cell>
          <cell r="C5595" t="str">
            <v>Traffic Signal (Temporary)</v>
          </cell>
          <cell r="D5595" t="str">
            <v>Traffic Signal (Temp)</v>
          </cell>
          <cell r="E5595" t="str">
            <v>L S</v>
          </cell>
        </row>
        <row r="5596">
          <cell r="B5596" t="str">
            <v>630-86810</v>
          </cell>
          <cell r="C5596" t="str">
            <v>Traffic Signal (Temporary)</v>
          </cell>
          <cell r="D5596" t="str">
            <v>Traffic Signal (Temp)</v>
          </cell>
          <cell r="E5596" t="str">
            <v>EACH</v>
          </cell>
        </row>
        <row r="5597">
          <cell r="B5597" t="str">
            <v>630-86820</v>
          </cell>
          <cell r="C5597" t="str">
            <v>Traffic Signal (Temporary)(State Furnished)</v>
          </cell>
          <cell r="D5597" t="str">
            <v>Traffic signal(Temp.)(State Furnished)</v>
          </cell>
          <cell r="E5597" t="str">
            <v>EACH</v>
          </cell>
        </row>
        <row r="5598">
          <cell r="B5598" t="str">
            <v>630-87000</v>
          </cell>
          <cell r="C5598" t="str">
            <v>Temporary Highway Advisory Radio Transmitter</v>
          </cell>
          <cell r="D5598" t="str">
            <v>Temp Hwy Advisory Radio Transmitter</v>
          </cell>
          <cell r="E5598" t="str">
            <v>EACH</v>
          </cell>
        </row>
        <row r="5599">
          <cell r="B5599" t="str">
            <v>631-00100</v>
          </cell>
          <cell r="C5599" t="str">
            <v>Highway Design &amp; Construction</v>
          </cell>
          <cell r="D5599" t="str">
            <v>Hwy Design &amp; Const</v>
          </cell>
          <cell r="E5599" t="str">
            <v>L S</v>
          </cell>
        </row>
        <row r="5600">
          <cell r="B5600" t="str">
            <v>631-00105</v>
          </cell>
          <cell r="C5600" t="str">
            <v>Highway Construction</v>
          </cell>
          <cell r="D5600" t="str">
            <v>Hwy Const</v>
          </cell>
          <cell r="E5600" t="str">
            <v>L S</v>
          </cell>
        </row>
        <row r="5601">
          <cell r="B5601" t="str">
            <v>631-10000</v>
          </cell>
          <cell r="C5601" t="str">
            <v>Alternate Bridge Design and Construction</v>
          </cell>
          <cell r="D5601" t="str">
            <v>Alt Brdg Design and Const</v>
          </cell>
          <cell r="E5601" t="str">
            <v>L S</v>
          </cell>
        </row>
        <row r="5602">
          <cell r="B5602" t="str">
            <v>631-10001</v>
          </cell>
          <cell r="C5602" t="str">
            <v>Alternative Girder Design &amp; Construction</v>
          </cell>
          <cell r="D5602" t="str">
            <v>Alternative Girder Design &amp; Construction</v>
          </cell>
          <cell r="E5602" t="str">
            <v>L S</v>
          </cell>
        </row>
        <row r="5603">
          <cell r="B5603" t="str">
            <v>631-10002</v>
          </cell>
          <cell r="C5603" t="str">
            <v>Bridge Design and Construction</v>
          </cell>
          <cell r="D5603" t="str">
            <v>Bridge Design and Construction</v>
          </cell>
          <cell r="E5603" t="str">
            <v>L S</v>
          </cell>
        </row>
        <row r="5604">
          <cell r="B5604" t="str">
            <v>637-00100</v>
          </cell>
          <cell r="C5604" t="str">
            <v>Roadway Sweeping</v>
          </cell>
          <cell r="D5604" t="str">
            <v>Roadway Sweep</v>
          </cell>
          <cell r="E5604" t="str">
            <v>SHML</v>
          </cell>
        </row>
        <row r="5605">
          <cell r="B5605" t="str">
            <v>641-10000</v>
          </cell>
          <cell r="C5605" t="str">
            <v>Shotcrete</v>
          </cell>
          <cell r="D5605" t="str">
            <v>Shotcrete</v>
          </cell>
          <cell r="E5605" t="str">
            <v>SY</v>
          </cell>
        </row>
        <row r="5606">
          <cell r="B5606" t="str">
            <v>641-10070</v>
          </cell>
          <cell r="C5606" t="str">
            <v>Shotcrete Sculpting</v>
          </cell>
          <cell r="D5606" t="str">
            <v>Shotcrete Sculpting</v>
          </cell>
          <cell r="E5606" t="str">
            <v>SY</v>
          </cell>
        </row>
        <row r="5607">
          <cell r="B5607" t="str">
            <v>650-00000</v>
          </cell>
          <cell r="C5607" t="str">
            <v>Mechanical Systems</v>
          </cell>
          <cell r="D5607" t="str">
            <v>Mechanical Syst</v>
          </cell>
          <cell r="E5607" t="str">
            <v>L S</v>
          </cell>
        </row>
        <row r="5608">
          <cell r="B5608" t="str">
            <v>652-00000</v>
          </cell>
          <cell r="C5608" t="str">
            <v>Fire Protection Systems</v>
          </cell>
          <cell r="D5608" t="str">
            <v>Fire Protection Syst</v>
          </cell>
          <cell r="E5608" t="str">
            <v>L S</v>
          </cell>
        </row>
        <row r="5609">
          <cell r="B5609" t="str">
            <v>660-00000</v>
          </cell>
          <cell r="C5609" t="str">
            <v>Special Systems</v>
          </cell>
          <cell r="D5609" t="str">
            <v>Special Syst</v>
          </cell>
          <cell r="E5609" t="str">
            <v>L S</v>
          </cell>
        </row>
        <row r="5610">
          <cell r="B5610" t="str">
            <v>670-00000</v>
          </cell>
          <cell r="C5610" t="str">
            <v>Electrical Systems</v>
          </cell>
          <cell r="D5610" t="str">
            <v>Electrical Syst</v>
          </cell>
          <cell r="E5610" t="str">
            <v>L S</v>
          </cell>
        </row>
        <row r="5611">
          <cell r="B5611" t="str">
            <v>680-00000</v>
          </cell>
          <cell r="C5611" t="str">
            <v>Lighting Systems</v>
          </cell>
          <cell r="D5611" t="str">
            <v>Lighting Syst</v>
          </cell>
          <cell r="E5611" t="str">
            <v>L S</v>
          </cell>
        </row>
        <row r="5612">
          <cell r="B5612" t="str">
            <v>699-00010</v>
          </cell>
          <cell r="C5612" t="str">
            <v>Fixed Fee</v>
          </cell>
          <cell r="D5612" t="str">
            <v>Fixed Fee</v>
          </cell>
          <cell r="E5612" t="str">
            <v>L S</v>
          </cell>
        </row>
        <row r="5613">
          <cell r="B5613" t="str">
            <v>700-70000</v>
          </cell>
          <cell r="C5613" t="str">
            <v>F/A Irrigation Restoration</v>
          </cell>
          <cell r="D5613" t="str">
            <v>F/A Irrigation Restoration</v>
          </cell>
          <cell r="E5613" t="str">
            <v>F A</v>
          </cell>
        </row>
        <row r="5614">
          <cell r="B5614" t="str">
            <v>700-70002</v>
          </cell>
          <cell r="C5614" t="str">
            <v>F/A ANTICIPATED CMO</v>
          </cell>
          <cell r="D5614" t="str">
            <v>F/A ANTICIPATED CMO</v>
          </cell>
          <cell r="E5614" t="str">
            <v>F A</v>
          </cell>
        </row>
        <row r="5615">
          <cell r="B5615" t="str">
            <v>700-70010</v>
          </cell>
          <cell r="C5615" t="str">
            <v>F/A Minor Contract Revisions</v>
          </cell>
          <cell r="D5615" t="str">
            <v>F/A Minor Contract Revisions</v>
          </cell>
          <cell r="E5615" t="str">
            <v>F A</v>
          </cell>
        </row>
        <row r="5616">
          <cell r="B5616" t="str">
            <v>700-70011</v>
          </cell>
          <cell r="C5616" t="str">
            <v>F/A Partnering</v>
          </cell>
          <cell r="D5616" t="str">
            <v>F/A Partnering</v>
          </cell>
          <cell r="E5616" t="str">
            <v>F A</v>
          </cell>
        </row>
        <row r="5617">
          <cell r="B5617" t="str">
            <v>700-70012</v>
          </cell>
          <cell r="C5617" t="str">
            <v>F/A Asphalt Pavement Incentive</v>
          </cell>
          <cell r="D5617" t="str">
            <v>F/A Asph Pvmt Incentive</v>
          </cell>
          <cell r="E5617" t="str">
            <v>F A</v>
          </cell>
        </row>
        <row r="5618">
          <cell r="B5618" t="str">
            <v>700-70013</v>
          </cell>
          <cell r="C5618" t="str">
            <v>F/A Concrete Pavement Incentive</v>
          </cell>
          <cell r="D5618" t="str">
            <v>F/A Conc Pvmt Incentive</v>
          </cell>
          <cell r="E5618" t="str">
            <v>F A</v>
          </cell>
        </row>
        <row r="5619">
          <cell r="B5619" t="str">
            <v>700-70014</v>
          </cell>
          <cell r="C5619" t="str">
            <v>F/A Incentive</v>
          </cell>
          <cell r="D5619" t="str">
            <v>F/A Incentive</v>
          </cell>
          <cell r="E5619" t="str">
            <v>F A</v>
          </cell>
        </row>
        <row r="5620">
          <cell r="B5620" t="str">
            <v>700-70015</v>
          </cell>
          <cell r="C5620" t="str">
            <v>F/A Mobilization</v>
          </cell>
          <cell r="D5620" t="str">
            <v>F/A Mobilization</v>
          </cell>
          <cell r="E5620" t="str">
            <v>F A</v>
          </cell>
        </row>
        <row r="5621">
          <cell r="B5621" t="str">
            <v>700-70016</v>
          </cell>
          <cell r="C5621" t="str">
            <v>F/A Fuel Cost Adjustment</v>
          </cell>
          <cell r="D5621" t="str">
            <v>F/A Fuel Cost Adjustment</v>
          </cell>
          <cell r="E5621" t="str">
            <v>F A</v>
          </cell>
        </row>
        <row r="5622">
          <cell r="B5622" t="str">
            <v>700-70017</v>
          </cell>
          <cell r="C5622" t="str">
            <v>F/A Landscape Establishment Incentive</v>
          </cell>
          <cell r="D5622" t="str">
            <v>F/A Landscape Incentive</v>
          </cell>
          <cell r="E5622" t="str">
            <v>F A</v>
          </cell>
        </row>
        <row r="5623">
          <cell r="B5623" t="str">
            <v>700-70018</v>
          </cell>
          <cell r="C5623" t="str">
            <v>F/A Roadway Smoothness Incentive</v>
          </cell>
          <cell r="D5623" t="str">
            <v>F/A Road Smooth Incentive</v>
          </cell>
          <cell r="E5623" t="str">
            <v>F A</v>
          </cell>
        </row>
        <row r="5624">
          <cell r="B5624" t="str">
            <v>700-70019</v>
          </cell>
          <cell r="C5624" t="str">
            <v>F/A Asphalt Cement Cost Adjustment</v>
          </cell>
          <cell r="D5624" t="str">
            <v>F/A Asphalt Cement Cost Adjustment</v>
          </cell>
          <cell r="E5624" t="str">
            <v>F A</v>
          </cell>
        </row>
        <row r="5625">
          <cell r="B5625" t="str">
            <v>700-70020</v>
          </cell>
          <cell r="C5625" t="str">
            <v>F/A On-The-Job Trainee</v>
          </cell>
          <cell r="D5625" t="str">
            <v>F/A On-The-Job Trainee</v>
          </cell>
          <cell r="E5625" t="str">
            <v>EACH</v>
          </cell>
        </row>
        <row r="5626">
          <cell r="B5626" t="str">
            <v>700-70021</v>
          </cell>
          <cell r="C5626" t="str">
            <v>F/A On-The-Job Trainee</v>
          </cell>
          <cell r="D5626" t="str">
            <v>F/A On-The-Job Trainee</v>
          </cell>
          <cell r="E5626" t="str">
            <v>HOUR</v>
          </cell>
        </row>
        <row r="5627">
          <cell r="B5627" t="str">
            <v>700-70022</v>
          </cell>
          <cell r="C5627" t="str">
            <v>F/A OJT Colorado Training Program</v>
          </cell>
          <cell r="D5627" t="str">
            <v>F/A OJT Colorado Training  Program</v>
          </cell>
          <cell r="E5627" t="str">
            <v>F A</v>
          </cell>
        </row>
        <row r="5628">
          <cell r="B5628" t="str">
            <v>700-70023</v>
          </cell>
          <cell r="C5628" t="str">
            <v>F/A On-The-Job Trainee</v>
          </cell>
          <cell r="D5628" t="str">
            <v>F/A On-The-Job Trainee</v>
          </cell>
          <cell r="E5628" t="str">
            <v>F A</v>
          </cell>
        </row>
        <row r="5629">
          <cell r="B5629" t="str">
            <v>700-70025</v>
          </cell>
          <cell r="C5629" t="str">
            <v>F/A Quality Incentive Payment</v>
          </cell>
          <cell r="D5629" t="str">
            <v>F/A Quality Incentive Pymt</v>
          </cell>
          <cell r="E5629" t="str">
            <v>F A</v>
          </cell>
        </row>
        <row r="5630">
          <cell r="B5630" t="str">
            <v>700-70028</v>
          </cell>
          <cell r="C5630" t="str">
            <v>F/A ESB Program</v>
          </cell>
          <cell r="D5630" t="str">
            <v>F/A ESB Program</v>
          </cell>
          <cell r="E5630" t="str">
            <v>F A</v>
          </cell>
        </row>
        <row r="5631">
          <cell r="B5631" t="str">
            <v>700-70029</v>
          </cell>
          <cell r="C5631" t="str">
            <v>F/A ESB Program Retainage</v>
          </cell>
          <cell r="D5631" t="str">
            <v>F/A ESB Program Retainage</v>
          </cell>
          <cell r="E5631" t="str">
            <v>F A</v>
          </cell>
        </row>
        <row r="5632">
          <cell r="B5632" t="str">
            <v>700-70031</v>
          </cell>
          <cell r="C5632" t="str">
            <v>F/A INTERIM SURFACE REPAIR</v>
          </cell>
          <cell r="D5632" t="str">
            <v>F/A INTERIM SURFACE REPAIR</v>
          </cell>
          <cell r="E5632" t="str">
            <v>F A</v>
          </cell>
        </row>
        <row r="5633">
          <cell r="B5633" t="str">
            <v>700-70032</v>
          </cell>
          <cell r="C5633" t="str">
            <v>F/A Emergency Repair</v>
          </cell>
          <cell r="D5633" t="str">
            <v>F/A Emergency Repair</v>
          </cell>
          <cell r="E5633" t="str">
            <v>F A</v>
          </cell>
        </row>
        <row r="5634">
          <cell r="B5634" t="str">
            <v>700-70033</v>
          </cell>
          <cell r="C5634" t="str">
            <v>F/A Video Taping</v>
          </cell>
          <cell r="D5634" t="str">
            <v>F/A Video Taping</v>
          </cell>
          <cell r="E5634" t="str">
            <v>F A</v>
          </cell>
        </row>
        <row r="5635">
          <cell r="B5635" t="str">
            <v>700-70034</v>
          </cell>
          <cell r="C5635" t="str">
            <v>F/A Paleontologist Monitoring</v>
          </cell>
          <cell r="D5635" t="str">
            <v>F/A Paleontologist Monitoring</v>
          </cell>
          <cell r="E5635" t="str">
            <v>F A</v>
          </cell>
        </row>
        <row r="5636">
          <cell r="B5636" t="str">
            <v>700-70035</v>
          </cell>
          <cell r="C5636" t="str">
            <v>F/A Utility Restoration</v>
          </cell>
          <cell r="D5636" t="str">
            <v>F/A</v>
          </cell>
          <cell r="E5636" t="str">
            <v>F A</v>
          </cell>
        </row>
        <row r="5637">
          <cell r="B5637" t="str">
            <v>700-70036</v>
          </cell>
          <cell r="C5637" t="str">
            <v>Forced Accounts</v>
          </cell>
          <cell r="D5637" t="str">
            <v>F/A</v>
          </cell>
          <cell r="E5637" t="str">
            <v>F A</v>
          </cell>
        </row>
        <row r="5638">
          <cell r="B5638" t="str">
            <v>700-70037</v>
          </cell>
          <cell r="C5638" t="str">
            <v>F/A Contaminated Soil</v>
          </cell>
          <cell r="D5638" t="str">
            <v>F/A Contaminated Soil</v>
          </cell>
          <cell r="E5638" t="str">
            <v>F A</v>
          </cell>
        </row>
        <row r="5639">
          <cell r="B5639" t="str">
            <v>700-70040</v>
          </cell>
          <cell r="C5639" t="str">
            <v>F/A Railroad</v>
          </cell>
          <cell r="D5639" t="str">
            <v>F/A Railroad</v>
          </cell>
          <cell r="E5639" t="str">
            <v>F A</v>
          </cell>
        </row>
        <row r="5640">
          <cell r="B5640" t="str">
            <v>700-70042</v>
          </cell>
          <cell r="C5640" t="str">
            <v>F/A Railroad Flagging</v>
          </cell>
          <cell r="D5640" t="str">
            <v>F/A RR Flagging</v>
          </cell>
          <cell r="E5640" t="str">
            <v>F A</v>
          </cell>
        </row>
        <row r="5641">
          <cell r="B5641" t="str">
            <v>700-70050</v>
          </cell>
          <cell r="C5641" t="str">
            <v>F/A Removal</v>
          </cell>
          <cell r="D5641" t="str">
            <v>F/A Removal</v>
          </cell>
          <cell r="E5641" t="str">
            <v>F A</v>
          </cell>
        </row>
        <row r="5642">
          <cell r="B5642" t="str">
            <v>700-70051</v>
          </cell>
          <cell r="C5642" t="str">
            <v>F/A Disposal</v>
          </cell>
          <cell r="D5642" t="str">
            <v>F/A Disposal</v>
          </cell>
          <cell r="E5642" t="str">
            <v>F A</v>
          </cell>
        </row>
        <row r="5643">
          <cell r="B5643" t="str">
            <v>700-70060</v>
          </cell>
          <cell r="C5643" t="str">
            <v>F/A Adjust</v>
          </cell>
          <cell r="D5643" t="str">
            <v>F/A Adjust</v>
          </cell>
          <cell r="E5643" t="str">
            <v>F A</v>
          </cell>
        </row>
        <row r="5644">
          <cell r="B5644" t="str">
            <v>700-70070</v>
          </cell>
          <cell r="C5644" t="str">
            <v>F/A Obtain</v>
          </cell>
          <cell r="D5644" t="str">
            <v>F/A Obtain</v>
          </cell>
          <cell r="E5644" t="str">
            <v>F A</v>
          </cell>
        </row>
        <row r="5645">
          <cell r="B5645" t="str">
            <v>700-70072</v>
          </cell>
          <cell r="C5645" t="str">
            <v>F/A Furnish and Install Electrical Service</v>
          </cell>
          <cell r="D5645" t="str">
            <v>F/A Obtain Power from Xcel</v>
          </cell>
          <cell r="E5645" t="str">
            <v>F A</v>
          </cell>
        </row>
        <row r="5646">
          <cell r="B5646" t="str">
            <v>700-70074</v>
          </cell>
          <cell r="C5646" t="str">
            <v>F/A Obtain Power from</v>
          </cell>
          <cell r="D5646" t="str">
            <v>F/A Obtain Power from</v>
          </cell>
          <cell r="E5646" t="str">
            <v>F A</v>
          </cell>
        </row>
        <row r="5647">
          <cell r="B5647" t="str">
            <v>700-70080</v>
          </cell>
          <cell r="C5647" t="str">
            <v>F/A Furnish</v>
          </cell>
          <cell r="D5647" t="str">
            <v>F/A Furnish</v>
          </cell>
          <cell r="E5647" t="str">
            <v>F A</v>
          </cell>
        </row>
        <row r="5648">
          <cell r="B5648" t="str">
            <v>700-70081</v>
          </cell>
          <cell r="C5648" t="str">
            <v>F/A Provide</v>
          </cell>
          <cell r="D5648" t="str">
            <v>F/A Provide</v>
          </cell>
          <cell r="E5648" t="str">
            <v>F A</v>
          </cell>
        </row>
        <row r="5649">
          <cell r="B5649" t="str">
            <v>700-70082</v>
          </cell>
          <cell r="C5649" t="str">
            <v>F/A Furnish &amp; Install Electrical Service</v>
          </cell>
          <cell r="D5649" t="str">
            <v>F/A Furn &amp; Inst Elec Serv</v>
          </cell>
          <cell r="E5649" t="str">
            <v>F A</v>
          </cell>
        </row>
        <row r="5650">
          <cell r="B5650" t="str">
            <v>700-70090</v>
          </cell>
          <cell r="C5650" t="str">
            <v>F/A Reset</v>
          </cell>
          <cell r="D5650" t="str">
            <v>F/A Reset</v>
          </cell>
          <cell r="E5650" t="str">
            <v>F A</v>
          </cell>
        </row>
        <row r="5651">
          <cell r="B5651" t="str">
            <v>700-70100</v>
          </cell>
          <cell r="C5651" t="str">
            <v>F/A Relocate</v>
          </cell>
          <cell r="D5651" t="str">
            <v>F/A Relocate</v>
          </cell>
          <cell r="E5651" t="str">
            <v>F A</v>
          </cell>
        </row>
        <row r="5652">
          <cell r="B5652" t="str">
            <v>700-70110</v>
          </cell>
          <cell r="C5652" t="str">
            <v>F/A Install</v>
          </cell>
          <cell r="D5652" t="str">
            <v>F/A Install</v>
          </cell>
          <cell r="E5652" t="str">
            <v>F A</v>
          </cell>
        </row>
        <row r="5653">
          <cell r="B5653" t="str">
            <v>700-70120</v>
          </cell>
          <cell r="C5653" t="str">
            <v>F/A Maintain</v>
          </cell>
          <cell r="D5653" t="str">
            <v>F/A Maintain</v>
          </cell>
          <cell r="E5653" t="str">
            <v>F A</v>
          </cell>
        </row>
        <row r="5654">
          <cell r="B5654" t="str">
            <v>700-70130</v>
          </cell>
          <cell r="C5654" t="str">
            <v>F/A Repair</v>
          </cell>
          <cell r="D5654" t="str">
            <v>F/A Repair</v>
          </cell>
          <cell r="E5654" t="str">
            <v>F A</v>
          </cell>
        </row>
        <row r="5655">
          <cell r="B5655" t="str">
            <v>700-70131</v>
          </cell>
          <cell r="C5655" t="str">
            <v>F/A Modify</v>
          </cell>
          <cell r="D5655" t="str">
            <v>F/A Modify</v>
          </cell>
          <cell r="E5655" t="str">
            <v>F A</v>
          </cell>
        </row>
        <row r="5656">
          <cell r="B5656" t="str">
            <v>700-70135</v>
          </cell>
          <cell r="C5656" t="str">
            <v>F/A Demolish Building</v>
          </cell>
          <cell r="D5656" t="str">
            <v>F/A Demolish Building</v>
          </cell>
          <cell r="E5656" t="str">
            <v>F A</v>
          </cell>
        </row>
        <row r="5657">
          <cell r="B5657" t="str">
            <v>700-70140</v>
          </cell>
          <cell r="C5657" t="str">
            <v>F/A Signing and Striping</v>
          </cell>
          <cell r="D5657" t="str">
            <v>F/A Signing and Striping</v>
          </cell>
          <cell r="E5657" t="str">
            <v>F A</v>
          </cell>
        </row>
        <row r="5658">
          <cell r="B5658" t="str">
            <v>700-70150</v>
          </cell>
          <cell r="C5658" t="str">
            <v>F/A Asphalt Rejuvenating Agent</v>
          </cell>
          <cell r="D5658" t="str">
            <v>F/A Asph Rejuv Agent</v>
          </cell>
          <cell r="E5658" t="str">
            <v>F A</v>
          </cell>
        </row>
        <row r="5659">
          <cell r="B5659" t="str">
            <v>700-70155</v>
          </cell>
          <cell r="C5659" t="str">
            <v>F/A Pavement Surface Course Management</v>
          </cell>
          <cell r="D5659" t="str">
            <v>F/A Pvmt Surf Course Mgmt</v>
          </cell>
          <cell r="E5659" t="str">
            <v>F A</v>
          </cell>
        </row>
        <row r="5660">
          <cell r="B5660" t="str">
            <v>700-70160</v>
          </cell>
          <cell r="C5660" t="str">
            <v>F/A Detour</v>
          </cell>
          <cell r="D5660" t="str">
            <v>F/A Detour</v>
          </cell>
          <cell r="E5660" t="str">
            <v>F A</v>
          </cell>
        </row>
        <row r="5661">
          <cell r="B5661" t="str">
            <v>700-70170</v>
          </cell>
          <cell r="C5661" t="str">
            <v>F/A Pothole Utilities</v>
          </cell>
          <cell r="D5661" t="str">
            <v>F/A Pothole Util</v>
          </cell>
          <cell r="E5661" t="str">
            <v>F A</v>
          </cell>
        </row>
        <row r="5662">
          <cell r="B5662" t="str">
            <v>700-70180</v>
          </cell>
          <cell r="C5662" t="str">
            <v>F/A Gas Lines</v>
          </cell>
          <cell r="D5662" t="str">
            <v>F/A Gas Lines</v>
          </cell>
          <cell r="E5662" t="str">
            <v>F A</v>
          </cell>
        </row>
        <row r="5663">
          <cell r="B5663" t="str">
            <v>700-70190</v>
          </cell>
          <cell r="C5663" t="str">
            <v>F/A Electric Service</v>
          </cell>
          <cell r="D5663" t="str">
            <v>F/A Elec Serv</v>
          </cell>
          <cell r="E5663" t="str">
            <v>F A</v>
          </cell>
        </row>
        <row r="5664">
          <cell r="B5664" t="str">
            <v>700-70195</v>
          </cell>
          <cell r="C5664" t="str">
            <v>F/A Utilities and Maintenance of Field Facilities</v>
          </cell>
          <cell r="D5664" t="str">
            <v>F/A Util and Maint of Field Facil</v>
          </cell>
          <cell r="E5664" t="str">
            <v>F A</v>
          </cell>
        </row>
        <row r="5665">
          <cell r="B5665" t="str">
            <v>700-70200</v>
          </cell>
          <cell r="C5665" t="str">
            <v>F/A Power Lines</v>
          </cell>
          <cell r="D5665" t="str">
            <v>F/A Power Lines</v>
          </cell>
          <cell r="E5665" t="str">
            <v>F A</v>
          </cell>
        </row>
        <row r="5666">
          <cell r="B5666" t="str">
            <v>700-70210</v>
          </cell>
          <cell r="C5666" t="str">
            <v>F/A Lights</v>
          </cell>
          <cell r="D5666" t="str">
            <v>F/A Lights</v>
          </cell>
          <cell r="E5666" t="str">
            <v>F A</v>
          </cell>
        </row>
        <row r="5667">
          <cell r="B5667" t="str">
            <v>700-70220</v>
          </cell>
          <cell r="C5667" t="str">
            <v>F/A Phone Service</v>
          </cell>
          <cell r="D5667" t="str">
            <v>F/A Phone Serv</v>
          </cell>
          <cell r="E5667" t="str">
            <v>F A</v>
          </cell>
        </row>
        <row r="5668">
          <cell r="B5668" t="str">
            <v>700-70222</v>
          </cell>
          <cell r="C5668" t="str">
            <v>F/A Cellular Phone Service</v>
          </cell>
          <cell r="D5668" t="str">
            <v>F/A Cell Phone Serv</v>
          </cell>
          <cell r="E5668" t="str">
            <v>F A</v>
          </cell>
        </row>
        <row r="5669">
          <cell r="B5669" t="str">
            <v>700-70225</v>
          </cell>
          <cell r="C5669" t="str">
            <v>F/A Telephone Interconnect (Zayo)</v>
          </cell>
          <cell r="D5669" t="str">
            <v>F/A Telephone Interconnect</v>
          </cell>
          <cell r="E5669" t="str">
            <v>F A</v>
          </cell>
        </row>
        <row r="5670">
          <cell r="B5670" t="str">
            <v>700-70230</v>
          </cell>
          <cell r="C5670" t="str">
            <v>F/A Communication Lines</v>
          </cell>
          <cell r="D5670" t="str">
            <v>F/A Communication Lines</v>
          </cell>
          <cell r="E5670" t="str">
            <v>F A</v>
          </cell>
        </row>
        <row r="5671">
          <cell r="B5671" t="str">
            <v>700-70240</v>
          </cell>
          <cell r="C5671" t="str">
            <v>F/A Sewer Taps</v>
          </cell>
          <cell r="D5671" t="str">
            <v>F/A Sewer Taps</v>
          </cell>
          <cell r="E5671" t="str">
            <v>F A</v>
          </cell>
        </row>
        <row r="5672">
          <cell r="B5672" t="str">
            <v>700-70250</v>
          </cell>
          <cell r="C5672" t="str">
            <v>F/A Sewer Lines</v>
          </cell>
          <cell r="D5672" t="str">
            <v>F/A Sewer Lines</v>
          </cell>
          <cell r="E5672" t="str">
            <v>F A</v>
          </cell>
        </row>
        <row r="5673">
          <cell r="B5673" t="str">
            <v>700-70255</v>
          </cell>
          <cell r="C5673" t="str">
            <v>F/A Water</v>
          </cell>
          <cell r="D5673" t="str">
            <v>F/A Water</v>
          </cell>
          <cell r="E5673" t="str">
            <v>F A</v>
          </cell>
        </row>
        <row r="5674">
          <cell r="B5674" t="str">
            <v>700-70260</v>
          </cell>
          <cell r="C5674" t="str">
            <v>F/A Water Taps</v>
          </cell>
          <cell r="D5674" t="str">
            <v>F/A Water Taps</v>
          </cell>
          <cell r="E5674" t="str">
            <v>F A</v>
          </cell>
        </row>
        <row r="5675">
          <cell r="B5675" t="str">
            <v>700-70270</v>
          </cell>
          <cell r="C5675" t="str">
            <v>F/A Water Lines</v>
          </cell>
          <cell r="D5675" t="str">
            <v>F/A Water Lines</v>
          </cell>
          <cell r="E5675" t="str">
            <v>F A</v>
          </cell>
        </row>
        <row r="5676">
          <cell r="B5676" t="str">
            <v>700-70280</v>
          </cell>
          <cell r="C5676" t="str">
            <v>F/A Fire Hydrant</v>
          </cell>
          <cell r="D5676" t="str">
            <v>F/A Fire Hydrant</v>
          </cell>
          <cell r="E5676" t="str">
            <v>F A</v>
          </cell>
        </row>
        <row r="5677">
          <cell r="B5677" t="str">
            <v>700-70290</v>
          </cell>
          <cell r="C5677" t="str">
            <v>F/A Manhole</v>
          </cell>
          <cell r="D5677" t="str">
            <v>F/A Manhole</v>
          </cell>
          <cell r="E5677" t="str">
            <v>F A</v>
          </cell>
        </row>
        <row r="5678">
          <cell r="B5678" t="str">
            <v>700-70300</v>
          </cell>
          <cell r="C5678" t="str">
            <v>F/A Cable T.V. Lines</v>
          </cell>
          <cell r="D5678" t="str">
            <v>F/A Cable TV Lines</v>
          </cell>
          <cell r="E5678" t="str">
            <v>F A</v>
          </cell>
        </row>
        <row r="5679">
          <cell r="B5679" t="str">
            <v>700-70310</v>
          </cell>
          <cell r="C5679" t="str">
            <v>F/A Landscaping</v>
          </cell>
          <cell r="D5679" t="str">
            <v>F/A Landscaping</v>
          </cell>
          <cell r="E5679" t="str">
            <v>F A</v>
          </cell>
        </row>
        <row r="5680">
          <cell r="B5680" t="str">
            <v>700-70320</v>
          </cell>
          <cell r="C5680" t="str">
            <v>F/A Sprinklers</v>
          </cell>
          <cell r="D5680" t="str">
            <v>F/A Sprinklers</v>
          </cell>
          <cell r="E5680" t="str">
            <v>F A</v>
          </cell>
        </row>
        <row r="5681">
          <cell r="B5681" t="str">
            <v>700-70330</v>
          </cell>
          <cell r="C5681" t="str">
            <v>F/A Temporary Signalization</v>
          </cell>
          <cell r="D5681" t="str">
            <v>F/A Temp Signalization</v>
          </cell>
          <cell r="E5681" t="str">
            <v>F A</v>
          </cell>
        </row>
        <row r="5682">
          <cell r="B5682" t="str">
            <v>700-70340</v>
          </cell>
          <cell r="C5682" t="str">
            <v>F/A Habitat Restoration</v>
          </cell>
          <cell r="D5682" t="str">
            <v>F/A Habitat Restoration</v>
          </cell>
          <cell r="E5682" t="str">
            <v>F A</v>
          </cell>
        </row>
        <row r="5683">
          <cell r="B5683" t="str">
            <v>700-70350</v>
          </cell>
          <cell r="C5683" t="str">
            <v>F/A Removal of Obstruction</v>
          </cell>
          <cell r="D5683" t="str">
            <v>F/A Removal of Obstruction</v>
          </cell>
          <cell r="E5683" t="str">
            <v>F A</v>
          </cell>
        </row>
        <row r="5684">
          <cell r="B5684" t="str">
            <v>700-70360</v>
          </cell>
          <cell r="C5684" t="str">
            <v>F/A Signs, Delineators and Mileposts</v>
          </cell>
          <cell r="D5684" t="str">
            <v>F/A Signs, Delin and MP</v>
          </cell>
          <cell r="E5684" t="str">
            <v>F A</v>
          </cell>
        </row>
        <row r="5685">
          <cell r="B5685" t="str">
            <v>700-70370</v>
          </cell>
          <cell r="C5685" t="str">
            <v>F/A Signing</v>
          </cell>
          <cell r="D5685" t="str">
            <v>F/A Signing</v>
          </cell>
          <cell r="E5685" t="str">
            <v>F A</v>
          </cell>
        </row>
        <row r="5686">
          <cell r="B5686" t="str">
            <v>700-70375</v>
          </cell>
          <cell r="C5686" t="str">
            <v>F/A Striping</v>
          </cell>
          <cell r="D5686" t="str">
            <v>F/A Striping</v>
          </cell>
          <cell r="E5686" t="str">
            <v>F A</v>
          </cell>
        </row>
        <row r="5687">
          <cell r="B5687" t="str">
            <v>700-70380</v>
          </cell>
          <cell r="C5687" t="str">
            <v>F/A Erosion Control</v>
          </cell>
          <cell r="D5687" t="str">
            <v>F/A Erosion Ctrl</v>
          </cell>
          <cell r="E5687" t="str">
            <v>F A</v>
          </cell>
        </row>
        <row r="5688">
          <cell r="B5688" t="str">
            <v>700-70390</v>
          </cell>
          <cell r="C5688" t="str">
            <v>F/A Wetland Restoration &amp; Replacement</v>
          </cell>
          <cell r="D5688" t="str">
            <v>F/A Wetland Restore &amp; Replace</v>
          </cell>
          <cell r="E5688" t="str">
            <v>F A</v>
          </cell>
        </row>
        <row r="5689">
          <cell r="B5689" t="str">
            <v>700-70391</v>
          </cell>
          <cell r="C5689" t="str">
            <v>F/A Wetland Replacement</v>
          </cell>
          <cell r="D5689" t="str">
            <v>F/A Wetland Replacement</v>
          </cell>
          <cell r="E5689" t="str">
            <v>F A</v>
          </cell>
        </row>
        <row r="5690">
          <cell r="B5690" t="str">
            <v>700-70392</v>
          </cell>
          <cell r="C5690" t="str">
            <v>F/A Wetland Restoration</v>
          </cell>
          <cell r="D5690" t="str">
            <v>F/A Wetland Restoration</v>
          </cell>
          <cell r="E5690" t="str">
            <v>F A</v>
          </cell>
        </row>
        <row r="5691">
          <cell r="B5691" t="str">
            <v>700-70393</v>
          </cell>
          <cell r="C5691" t="str">
            <v>F/A Wetland Monitoring</v>
          </cell>
          <cell r="D5691" t="str">
            <v>F/A Wetland Monitoring</v>
          </cell>
          <cell r="E5691" t="str">
            <v>F A</v>
          </cell>
        </row>
        <row r="5692">
          <cell r="B5692" t="str">
            <v>700-70400</v>
          </cell>
          <cell r="C5692" t="str">
            <v>F/A Obliterate Old Road</v>
          </cell>
          <cell r="D5692" t="str">
            <v>F/A Obliterate Old Road</v>
          </cell>
          <cell r="E5692" t="str">
            <v>F A</v>
          </cell>
        </row>
        <row r="5693">
          <cell r="B5693" t="str">
            <v>700-70410</v>
          </cell>
          <cell r="C5693" t="str">
            <v>F/A Stream Restoration</v>
          </cell>
          <cell r="D5693" t="str">
            <v>F/A Stream Restoration</v>
          </cell>
          <cell r="E5693" t="str">
            <v>F A</v>
          </cell>
        </row>
        <row r="5694">
          <cell r="B5694" t="str">
            <v>700-70420</v>
          </cell>
          <cell r="C5694" t="str">
            <v>F/A Tree Trimming</v>
          </cell>
          <cell r="D5694" t="str">
            <v>F/A Tree Trimming</v>
          </cell>
          <cell r="E5694" t="str">
            <v>F A</v>
          </cell>
        </row>
        <row r="5695">
          <cell r="B5695" t="str">
            <v>700-70422</v>
          </cell>
          <cell r="C5695" t="str">
            <v>F/A Sanding Material</v>
          </cell>
          <cell r="D5695" t="str">
            <v>F/A Sanding Material</v>
          </cell>
          <cell r="E5695" t="str">
            <v>F A</v>
          </cell>
        </row>
        <row r="5696">
          <cell r="B5696" t="str">
            <v>700-70424</v>
          </cell>
          <cell r="C5696" t="str">
            <v>F/A Slope Reconstruction</v>
          </cell>
          <cell r="D5696" t="str">
            <v>F/A Slope Reconstruction</v>
          </cell>
          <cell r="E5696" t="str">
            <v>F A</v>
          </cell>
        </row>
        <row r="5697">
          <cell r="B5697" t="str">
            <v>700-70426</v>
          </cell>
          <cell r="C5697" t="str">
            <v>F/A Stabilization</v>
          </cell>
          <cell r="D5697" t="str">
            <v>F/A Stabilization</v>
          </cell>
          <cell r="E5697" t="str">
            <v>F A</v>
          </cell>
        </row>
        <row r="5698">
          <cell r="B5698" t="str">
            <v>700-70428</v>
          </cell>
          <cell r="C5698" t="str">
            <v>F/A Separate and Stockpile Selected Rocks</v>
          </cell>
          <cell r="D5698" t="str">
            <v>F/A Separate and Stockpile Rocks</v>
          </cell>
          <cell r="E5698" t="str">
            <v>F A</v>
          </cell>
        </row>
        <row r="5699">
          <cell r="B5699" t="str">
            <v>700-70430</v>
          </cell>
          <cell r="C5699" t="str">
            <v>F/A Boulder Placement</v>
          </cell>
          <cell r="D5699" t="str">
            <v>F/A Boulder Placement</v>
          </cell>
          <cell r="E5699" t="str">
            <v>F A</v>
          </cell>
        </row>
        <row r="5700">
          <cell r="B5700" t="str">
            <v>700-70440</v>
          </cell>
          <cell r="C5700" t="str">
            <v>F/A Rock Scaling</v>
          </cell>
          <cell r="D5700" t="str">
            <v>F/A Rock Scaling</v>
          </cell>
          <cell r="E5700" t="str">
            <v>F A</v>
          </cell>
        </row>
        <row r="5701">
          <cell r="B5701" t="str">
            <v>700-70450</v>
          </cell>
          <cell r="C5701" t="str">
            <v>F/A Rock Fall Protection</v>
          </cell>
          <cell r="D5701" t="str">
            <v>F/A Rock Fall Protection</v>
          </cell>
          <cell r="E5701" t="str">
            <v>F A</v>
          </cell>
        </row>
        <row r="5702">
          <cell r="B5702" t="str">
            <v>700-70460</v>
          </cell>
          <cell r="C5702" t="str">
            <v>F/A Rock Staining</v>
          </cell>
          <cell r="D5702" t="str">
            <v>F/A Rock Staining</v>
          </cell>
          <cell r="E5702" t="str">
            <v>F A</v>
          </cell>
        </row>
        <row r="5703">
          <cell r="B5703" t="str">
            <v>700-70470</v>
          </cell>
          <cell r="C5703" t="str">
            <v>F/A Information Trailer</v>
          </cell>
          <cell r="D5703" t="str">
            <v>F/A Info Trailer</v>
          </cell>
          <cell r="E5703" t="str">
            <v>F A</v>
          </cell>
        </row>
        <row r="5704">
          <cell r="B5704" t="str">
            <v>700-70480</v>
          </cell>
          <cell r="C5704" t="str">
            <v>F/A Standby Sanitary Facilities</v>
          </cell>
          <cell r="D5704" t="str">
            <v>F/A Standby Sani Facilities</v>
          </cell>
          <cell r="E5704" t="str">
            <v>F A</v>
          </cell>
        </row>
        <row r="5705">
          <cell r="B5705" t="str">
            <v>700-70490</v>
          </cell>
          <cell r="C5705" t="str">
            <v>F/A Traffic Control Vehicle (Pilot Car)</v>
          </cell>
          <cell r="D5705" t="str">
            <v>F/A Traf Ctrl Veh (Pilot Car)</v>
          </cell>
          <cell r="E5705" t="str">
            <v>F A</v>
          </cell>
        </row>
        <row r="5706">
          <cell r="B5706" t="str">
            <v>700-70492</v>
          </cell>
          <cell r="C5706" t="str">
            <v>F/A Traffic Control for Installation</v>
          </cell>
          <cell r="D5706" t="str">
            <v>F/A Traf Ctrl for Installation</v>
          </cell>
          <cell r="E5706" t="str">
            <v>F A</v>
          </cell>
        </row>
        <row r="5707">
          <cell r="B5707" t="str">
            <v>700-70495</v>
          </cell>
          <cell r="C5707" t="str">
            <v>F/A Asbestos Abatement Work</v>
          </cell>
          <cell r="D5707" t="str">
            <v>F/A Asbestos Abatement Work</v>
          </cell>
          <cell r="E5707" t="str">
            <v>F A</v>
          </cell>
        </row>
        <row r="5708">
          <cell r="B5708" t="str">
            <v>700-70496</v>
          </cell>
          <cell r="C5708" t="str">
            <v>F/A Lead Abatement Work</v>
          </cell>
          <cell r="D5708" t="str">
            <v>F/A Lead Abatement Work</v>
          </cell>
          <cell r="E5708" t="str">
            <v>F A</v>
          </cell>
        </row>
        <row r="5709">
          <cell r="B5709" t="str">
            <v>700-70500</v>
          </cell>
          <cell r="C5709" t="str">
            <v>F/A Landfill Requirements</v>
          </cell>
          <cell r="D5709" t="str">
            <v>F/A Landfill Requirements</v>
          </cell>
          <cell r="E5709" t="str">
            <v>F A</v>
          </cell>
        </row>
        <row r="5710">
          <cell r="B5710" t="str">
            <v>700-70505</v>
          </cell>
          <cell r="C5710" t="str">
            <v>F/A Plan Requirements</v>
          </cell>
          <cell r="D5710" t="str">
            <v>F/A Plan Requirements</v>
          </cell>
          <cell r="E5710" t="str">
            <v>F A</v>
          </cell>
        </row>
        <row r="5711">
          <cell r="B5711" t="str">
            <v>700-70510</v>
          </cell>
          <cell r="C5711" t="str">
            <v>F/A Relocate Field Office</v>
          </cell>
          <cell r="D5711" t="str">
            <v>F/A Relocate Field Office</v>
          </cell>
          <cell r="E5711" t="str">
            <v>F A</v>
          </cell>
        </row>
        <row r="5712">
          <cell r="B5712" t="str">
            <v>700-70520</v>
          </cell>
          <cell r="C5712" t="str">
            <v>F/A Micro</v>
          </cell>
          <cell r="D5712" t="str">
            <v>F/A Micro</v>
          </cell>
          <cell r="E5712" t="str">
            <v>F A</v>
          </cell>
        </row>
        <row r="5713">
          <cell r="B5713" t="str">
            <v>700-70530</v>
          </cell>
          <cell r="C5713" t="str">
            <v>F/A Drainage Improvement</v>
          </cell>
          <cell r="D5713" t="str">
            <v>F/A Drainage Improvement</v>
          </cell>
          <cell r="E5713" t="str">
            <v>F A</v>
          </cell>
        </row>
        <row r="5714">
          <cell r="B5714" t="str">
            <v>700-70540</v>
          </cell>
          <cell r="C5714" t="str">
            <v>F/A Traffic Signal Detector Loops</v>
          </cell>
          <cell r="D5714" t="str">
            <v>F/A Traf Sig Detect Loops</v>
          </cell>
          <cell r="E5714" t="str">
            <v>F A</v>
          </cell>
        </row>
        <row r="5715">
          <cell r="B5715" t="str">
            <v>700-70550</v>
          </cell>
          <cell r="C5715" t="str">
            <v>F/A Blading Shoulder</v>
          </cell>
          <cell r="D5715" t="str">
            <v>F/A Blading Shoulder</v>
          </cell>
          <cell r="E5715" t="str">
            <v>F A</v>
          </cell>
        </row>
        <row r="5716">
          <cell r="B5716" t="str">
            <v>700-70560</v>
          </cell>
          <cell r="C5716" t="str">
            <v>F/A Plant Establishment</v>
          </cell>
          <cell r="D5716" t="str">
            <v>F/A Plant Establishment</v>
          </cell>
          <cell r="E5716" t="str">
            <v>F A</v>
          </cell>
        </row>
        <row r="5717">
          <cell r="B5717" t="str">
            <v>700-70570</v>
          </cell>
          <cell r="C5717" t="str">
            <v>F/A Guardrail</v>
          </cell>
          <cell r="D5717" t="str">
            <v>F/A Guardrail</v>
          </cell>
          <cell r="E5717" t="str">
            <v>F A</v>
          </cell>
        </row>
        <row r="5718">
          <cell r="B5718" t="str">
            <v>700-70580</v>
          </cell>
          <cell r="C5718" t="str">
            <v>F/A Test Instruments</v>
          </cell>
          <cell r="D5718" t="str">
            <v>F/A Test Instruments</v>
          </cell>
          <cell r="E5718" t="str">
            <v>F A</v>
          </cell>
        </row>
        <row r="5719">
          <cell r="B5719" t="str">
            <v>700-70587</v>
          </cell>
          <cell r="C5719" t="str">
            <v>F/A Hazardous Waste Disposal</v>
          </cell>
          <cell r="D5719" t="str">
            <v>F/A Hazardous Waste Disposal</v>
          </cell>
          <cell r="E5719" t="str">
            <v>F A</v>
          </cell>
        </row>
        <row r="5720">
          <cell r="B5720" t="str">
            <v>700-70588</v>
          </cell>
          <cell r="C5720" t="str">
            <v>F/A Transportation of Hazardous Material</v>
          </cell>
          <cell r="D5720" t="str">
            <v>F/A Transport Hazardous Matl</v>
          </cell>
          <cell r="E5720" t="str">
            <v>F A</v>
          </cell>
        </row>
        <row r="5721">
          <cell r="B5721" t="str">
            <v>700-70589</v>
          </cell>
          <cell r="C5721" t="str">
            <v>F/A Environmental Health &amp; Safety Management</v>
          </cell>
          <cell r="D5721" t="str">
            <v>F/A Environ Health &amp; Safety Mgmt</v>
          </cell>
          <cell r="E5721" t="str">
            <v>F A</v>
          </cell>
        </row>
        <row r="5722">
          <cell r="B5722" t="str">
            <v>700-70590</v>
          </cell>
          <cell r="C5722" t="str">
            <v>F/A Health and Safety Plan</v>
          </cell>
          <cell r="D5722" t="str">
            <v>F/A Health and Safety Plan</v>
          </cell>
          <cell r="E5722" t="str">
            <v>F A</v>
          </cell>
        </row>
        <row r="5723">
          <cell r="B5723" t="str">
            <v>700-70591</v>
          </cell>
          <cell r="C5723" t="str">
            <v>F/A Health and Safety Officer</v>
          </cell>
          <cell r="D5723" t="str">
            <v>F/A Health and Safety Officer</v>
          </cell>
          <cell r="E5723" t="str">
            <v>F A</v>
          </cell>
        </row>
        <row r="5724">
          <cell r="B5724" t="str">
            <v>700-70592</v>
          </cell>
          <cell r="C5724" t="str">
            <v>F/A Survey Monumentation</v>
          </cell>
          <cell r="D5724" t="str">
            <v>F/A Survey Monumentation</v>
          </cell>
          <cell r="E5724" t="str">
            <v>F A</v>
          </cell>
        </row>
        <row r="5725">
          <cell r="B5725" t="str">
            <v>700-70593</v>
          </cell>
          <cell r="C5725" t="str">
            <v>F/A ROW Monumentation</v>
          </cell>
          <cell r="D5725" t="str">
            <v>F/A ROW Monumentation</v>
          </cell>
          <cell r="E5725" t="str">
            <v>F A</v>
          </cell>
        </row>
        <row r="5726">
          <cell r="B5726" t="str">
            <v>700-70594</v>
          </cell>
          <cell r="C5726" t="str">
            <v>F/A DRB Standing Committee</v>
          </cell>
          <cell r="D5726" t="str">
            <v>F/A DRB Standing Committee</v>
          </cell>
          <cell r="E5726" t="str">
            <v>F A</v>
          </cell>
        </row>
        <row r="5727">
          <cell r="B5727" t="str">
            <v>700-70595</v>
          </cell>
          <cell r="C5727" t="str">
            <v>F/A DRB On-Demand Committee</v>
          </cell>
          <cell r="D5727" t="str">
            <v>F/A DRB On-Demand Committee</v>
          </cell>
          <cell r="E5727" t="str">
            <v>F A</v>
          </cell>
        </row>
        <row r="5728">
          <cell r="B5728" t="str">
            <v>700-73301</v>
          </cell>
          <cell r="C5728" t="str">
            <v>F/A Lighting by Others (Non-Utility) Paid by Time &amp; Material</v>
          </cell>
          <cell r="D5728" t="str">
            <v>F/A Lighting by Others (Non-Util)</v>
          </cell>
          <cell r="E5728" t="str">
            <v>F A</v>
          </cell>
        </row>
        <row r="5729">
          <cell r="B5729" t="str">
            <v>700-73302</v>
          </cell>
          <cell r="C5729" t="str">
            <v>F/A Lighting by Others (Non-Utility) Paid by LS</v>
          </cell>
          <cell r="D5729" t="str">
            <v>F/A Lighting by Others (Non-Util)</v>
          </cell>
          <cell r="E5729" t="str">
            <v>F A</v>
          </cell>
        </row>
        <row r="5730">
          <cell r="B5730" t="str">
            <v>700-73311</v>
          </cell>
          <cell r="C5730" t="str">
            <v>F/A Relocate Electric (Non-Utility)</v>
          </cell>
          <cell r="D5730" t="str">
            <v>F/A Reloc Elec (Non-Util)</v>
          </cell>
          <cell r="E5730" t="str">
            <v>F A</v>
          </cell>
        </row>
        <row r="5731">
          <cell r="B5731" t="str">
            <v>700-73312</v>
          </cell>
          <cell r="C5731" t="str">
            <v>F/A Signal Lighting by Others (Non-Utility)</v>
          </cell>
          <cell r="D5731" t="str">
            <v>F/A Sig Lighting by Others (Non-Util)</v>
          </cell>
          <cell r="E5731" t="str">
            <v>F A</v>
          </cell>
        </row>
        <row r="5732">
          <cell r="B5732" t="str">
            <v>700-73322</v>
          </cell>
          <cell r="C5732" t="str">
            <v>F/A Fire Hydrant by Others (Non-Utility)</v>
          </cell>
          <cell r="D5732" t="str">
            <v>F/A Fire Hydrant by Others (Non-Util)</v>
          </cell>
          <cell r="E5732" t="str">
            <v>F A</v>
          </cell>
        </row>
        <row r="5733">
          <cell r="B5733" t="str">
            <v>700-73332</v>
          </cell>
          <cell r="C5733" t="str">
            <v>F/A Relocate Electric (Non-Utility)</v>
          </cell>
          <cell r="D5733" t="str">
            <v>F/A Reloc Elec (Non-Util)</v>
          </cell>
          <cell r="E5733" t="str">
            <v>F A</v>
          </cell>
        </row>
        <row r="5734">
          <cell r="B5734" t="str">
            <v>700-73351</v>
          </cell>
          <cell r="C5734" t="str">
            <v>F/A</v>
          </cell>
          <cell r="D5734" t="str">
            <v>F/A</v>
          </cell>
          <cell r="E5734" t="str">
            <v>F A</v>
          </cell>
        </row>
        <row r="5735">
          <cell r="B5735" t="str">
            <v>700-73352</v>
          </cell>
          <cell r="C5735" t="str">
            <v>F/A</v>
          </cell>
          <cell r="D5735" t="str">
            <v>F/A</v>
          </cell>
          <cell r="E5735" t="str">
            <v>F A</v>
          </cell>
        </row>
        <row r="5736">
          <cell r="B5736" t="str">
            <v>700-90000</v>
          </cell>
          <cell r="C5736" t="str">
            <v>Do Not Use On Estimates-For Use Only As Item In The</v>
          </cell>
          <cell r="D5736" t="str">
            <v>Generic Non-Bid Project</v>
          </cell>
          <cell r="E5736" t="str">
            <v>F A</v>
          </cell>
        </row>
        <row r="5737">
          <cell r="B5737" t="str">
            <v>700-90005</v>
          </cell>
          <cell r="C5737" t="str">
            <v>F/A</v>
          </cell>
          <cell r="D5737" t="str">
            <v>F/A</v>
          </cell>
          <cell r="E5737" t="str">
            <v>F A</v>
          </cell>
        </row>
        <row r="5738">
          <cell r="B5738" t="str">
            <v>700-90006</v>
          </cell>
          <cell r="C5738" t="str">
            <v>F/A Signing &amp; Striping</v>
          </cell>
          <cell r="D5738" t="str">
            <v>F/A Signing &amp; Striping</v>
          </cell>
          <cell r="E5738" t="str">
            <v>F A</v>
          </cell>
        </row>
        <row r="5739">
          <cell r="B5739" t="str">
            <v>700-90007</v>
          </cell>
          <cell r="C5739" t="str">
            <v>F/A Plant Establishment</v>
          </cell>
          <cell r="D5739" t="str">
            <v>F/A Plant Establishment</v>
          </cell>
          <cell r="E5739" t="str">
            <v>F A</v>
          </cell>
        </row>
        <row r="5740">
          <cell r="B5740" t="str">
            <v>700-90010</v>
          </cell>
          <cell r="C5740" t="str">
            <v>F/A Removal</v>
          </cell>
          <cell r="D5740" t="str">
            <v>F/A Removal</v>
          </cell>
          <cell r="E5740" t="str">
            <v>F A</v>
          </cell>
        </row>
        <row r="5741">
          <cell r="B5741" t="str">
            <v>700-90011</v>
          </cell>
          <cell r="C5741" t="str">
            <v>F/A Signs, Delineators &amp; Mileposts</v>
          </cell>
          <cell r="D5741" t="str">
            <v>F/A Signs, Delin &amp; MP</v>
          </cell>
          <cell r="E5741" t="str">
            <v>F A</v>
          </cell>
        </row>
        <row r="5742">
          <cell r="B5742" t="str">
            <v>700-90012</v>
          </cell>
          <cell r="C5742" t="str">
            <v>Third Party Uniform Traffic Control is CE eligible, Use the</v>
          </cell>
          <cell r="D5742" t="str">
            <v>Use 700-733** series for Traffic Control</v>
          </cell>
          <cell r="E5742" t="str">
            <v>F A</v>
          </cell>
        </row>
        <row r="5743">
          <cell r="B5743" t="str">
            <v>700-90020</v>
          </cell>
          <cell r="C5743" t="str">
            <v>F/A Adjust</v>
          </cell>
          <cell r="D5743" t="str">
            <v>F/A Adjust</v>
          </cell>
          <cell r="E5743" t="str">
            <v>F A</v>
          </cell>
        </row>
        <row r="5744">
          <cell r="B5744" t="str">
            <v>700-90021</v>
          </cell>
          <cell r="C5744" t="str">
            <v>F/A Detour</v>
          </cell>
          <cell r="D5744" t="str">
            <v>F/A Detour</v>
          </cell>
          <cell r="E5744" t="str">
            <v>F A</v>
          </cell>
        </row>
        <row r="5745">
          <cell r="B5745" t="str">
            <v>700-90026</v>
          </cell>
          <cell r="C5745" t="str">
            <v>F/A Landscaping</v>
          </cell>
          <cell r="D5745" t="str">
            <v>F/A Landscaping</v>
          </cell>
          <cell r="E5745" t="str">
            <v>F A</v>
          </cell>
        </row>
        <row r="5746">
          <cell r="B5746" t="str">
            <v>700-90030</v>
          </cell>
          <cell r="C5746" t="str">
            <v>F/A Reset</v>
          </cell>
          <cell r="D5746" t="str">
            <v>F/A Reset</v>
          </cell>
          <cell r="E5746" t="str">
            <v>F A</v>
          </cell>
        </row>
        <row r="5747">
          <cell r="B5747" t="str">
            <v>700-90032</v>
          </cell>
          <cell r="C5747" t="str">
            <v>F/A Emergency Repair</v>
          </cell>
          <cell r="D5747" t="str">
            <v>F/A Emergency Repair</v>
          </cell>
          <cell r="E5747" t="str">
            <v>F A</v>
          </cell>
        </row>
        <row r="5748">
          <cell r="B5748" t="str">
            <v>700-90040</v>
          </cell>
          <cell r="C5748" t="str">
            <v>F/A Furnish</v>
          </cell>
          <cell r="D5748" t="str">
            <v>F/A Furnish</v>
          </cell>
          <cell r="E5748" t="str">
            <v>F A</v>
          </cell>
        </row>
        <row r="5749">
          <cell r="B5749" t="str">
            <v>700-90045</v>
          </cell>
          <cell r="C5749" t="str">
            <v>F/A Provide</v>
          </cell>
          <cell r="D5749" t="str">
            <v>F/A Provide</v>
          </cell>
          <cell r="E5749" t="str">
            <v>F A</v>
          </cell>
        </row>
        <row r="5750">
          <cell r="B5750" t="str">
            <v>700-90050</v>
          </cell>
          <cell r="C5750" t="str">
            <v>F/A Relocate</v>
          </cell>
          <cell r="D5750" t="str">
            <v>F/A Relocate</v>
          </cell>
          <cell r="E5750" t="str">
            <v>F A</v>
          </cell>
        </row>
        <row r="5751">
          <cell r="B5751" t="str">
            <v>700-90060</v>
          </cell>
          <cell r="C5751" t="str">
            <v>F/A Install</v>
          </cell>
          <cell r="D5751" t="str">
            <v>F/A Install</v>
          </cell>
          <cell r="E5751" t="str">
            <v>F A</v>
          </cell>
        </row>
        <row r="5752">
          <cell r="B5752" t="str">
            <v>700-90062</v>
          </cell>
          <cell r="C5752" t="str">
            <v>F/A Furnish &amp; Install</v>
          </cell>
          <cell r="D5752" t="str">
            <v>F/A Furn &amp; Inst</v>
          </cell>
          <cell r="E5752" t="str">
            <v>F A</v>
          </cell>
        </row>
        <row r="5753">
          <cell r="B5753" t="str">
            <v>700-90064</v>
          </cell>
          <cell r="C5753" t="str">
            <v>F/A Furnish &amp; Install Electrical Service</v>
          </cell>
          <cell r="D5753" t="str">
            <v>F/A Furn &amp; Inst Elec Serv</v>
          </cell>
          <cell r="E5753" t="str">
            <v>F A</v>
          </cell>
        </row>
        <row r="5754">
          <cell r="B5754" t="str">
            <v>700-90070</v>
          </cell>
          <cell r="C5754" t="str">
            <v>F/A Railroad</v>
          </cell>
          <cell r="D5754" t="str">
            <v>F/A Railroad</v>
          </cell>
          <cell r="E5754" t="str">
            <v>F A</v>
          </cell>
        </row>
        <row r="5755">
          <cell r="B5755" t="str">
            <v>700-90072</v>
          </cell>
          <cell r="C5755" t="str">
            <v>F/A Railroad Flagging</v>
          </cell>
          <cell r="D5755" t="str">
            <v>F/A RR Flagging</v>
          </cell>
          <cell r="E5755" t="str">
            <v>F A</v>
          </cell>
        </row>
        <row r="5756">
          <cell r="B5756" t="str">
            <v>700-90074</v>
          </cell>
          <cell r="C5756" t="str">
            <v>F/A Railroad Pre-emptive Timing (Install &amp; Wiring)</v>
          </cell>
          <cell r="D5756" t="str">
            <v>F/A RR Pre-empt Timing (Install, Wiring)</v>
          </cell>
          <cell r="E5756" t="str">
            <v>F A</v>
          </cell>
        </row>
        <row r="5757">
          <cell r="B5757" t="str">
            <v>700-90080</v>
          </cell>
          <cell r="C5757" t="str">
            <v>F/A Gas Lines</v>
          </cell>
          <cell r="D5757" t="str">
            <v>F/A Gas Lines</v>
          </cell>
          <cell r="E5757" t="str">
            <v>F A</v>
          </cell>
        </row>
        <row r="5758">
          <cell r="B5758" t="str">
            <v>700-90090</v>
          </cell>
          <cell r="C5758" t="str">
            <v>F/A Electrical Service</v>
          </cell>
          <cell r="D5758" t="str">
            <v>F/A Elec Serv</v>
          </cell>
          <cell r="E5758" t="str">
            <v>F A</v>
          </cell>
        </row>
        <row r="5759">
          <cell r="B5759" t="str">
            <v>700-90100</v>
          </cell>
          <cell r="C5759" t="str">
            <v>F/A Power Lines</v>
          </cell>
          <cell r="D5759" t="str">
            <v>F/A Power Lines</v>
          </cell>
          <cell r="E5759" t="str">
            <v>F A</v>
          </cell>
        </row>
        <row r="5760">
          <cell r="B5760" t="str">
            <v>700-90110</v>
          </cell>
          <cell r="C5760" t="str">
            <v>F/A Lights</v>
          </cell>
          <cell r="D5760" t="str">
            <v>F/A Lights</v>
          </cell>
          <cell r="E5760" t="str">
            <v>F A</v>
          </cell>
        </row>
        <row r="5761">
          <cell r="B5761" t="str">
            <v>700-90120</v>
          </cell>
          <cell r="C5761" t="str">
            <v>F/A Phone Service</v>
          </cell>
          <cell r="D5761" t="str">
            <v>F/A Phone Serv</v>
          </cell>
          <cell r="E5761" t="str">
            <v>F A</v>
          </cell>
        </row>
        <row r="5762">
          <cell r="B5762" t="str">
            <v>700-90130</v>
          </cell>
          <cell r="C5762" t="str">
            <v>F/A Communication Lines</v>
          </cell>
          <cell r="D5762" t="str">
            <v>F/A Communication Lines</v>
          </cell>
          <cell r="E5762" t="str">
            <v>F A</v>
          </cell>
        </row>
        <row r="5763">
          <cell r="B5763" t="str">
            <v>700-90140</v>
          </cell>
          <cell r="C5763" t="str">
            <v>F/A Sewer Taps</v>
          </cell>
          <cell r="D5763" t="str">
            <v>F/A Sewer Taps</v>
          </cell>
          <cell r="E5763" t="str">
            <v>F A</v>
          </cell>
        </row>
        <row r="5764">
          <cell r="B5764" t="str">
            <v>700-90150</v>
          </cell>
          <cell r="C5764" t="str">
            <v>F/A Sewer Lines</v>
          </cell>
          <cell r="D5764" t="str">
            <v>F/A Sewer Lines</v>
          </cell>
          <cell r="E5764" t="str">
            <v>F A</v>
          </cell>
        </row>
        <row r="5765">
          <cell r="B5765" t="str">
            <v>700-90160</v>
          </cell>
          <cell r="C5765" t="str">
            <v>F/A Water Taps</v>
          </cell>
          <cell r="D5765" t="str">
            <v>F/A Water Taps</v>
          </cell>
          <cell r="E5765" t="str">
            <v>F A</v>
          </cell>
        </row>
        <row r="5766">
          <cell r="B5766" t="str">
            <v>700-90170</v>
          </cell>
          <cell r="C5766" t="str">
            <v>F/A Water Lines</v>
          </cell>
          <cell r="D5766" t="str">
            <v>F/A Water Lines</v>
          </cell>
          <cell r="E5766" t="str">
            <v>F A</v>
          </cell>
        </row>
        <row r="5767">
          <cell r="B5767" t="str">
            <v>700-90180</v>
          </cell>
          <cell r="C5767" t="str">
            <v>F/A Fire Hydrant</v>
          </cell>
          <cell r="D5767" t="str">
            <v>F/A Fire Hydrant</v>
          </cell>
          <cell r="E5767" t="str">
            <v>F A</v>
          </cell>
        </row>
        <row r="5768">
          <cell r="B5768" t="str">
            <v>700-90190</v>
          </cell>
          <cell r="C5768" t="str">
            <v>F/A Cable TV Lines</v>
          </cell>
          <cell r="D5768" t="str">
            <v>F/A Cable TV Lines</v>
          </cell>
          <cell r="E5768" t="str">
            <v>F A</v>
          </cell>
        </row>
        <row r="5769">
          <cell r="B5769" t="str">
            <v>700-90195</v>
          </cell>
          <cell r="C5769" t="str">
            <v>F/A Maintain Field Laboratory</v>
          </cell>
          <cell r="D5769" t="str">
            <v>F/A Maint Field Lab</v>
          </cell>
          <cell r="E5769" t="str">
            <v>F A</v>
          </cell>
        </row>
        <row r="5770">
          <cell r="B5770" t="str">
            <v>700-93301</v>
          </cell>
          <cell r="C5770" t="str">
            <v>F/A</v>
          </cell>
          <cell r="D5770" t="str">
            <v>F/A</v>
          </cell>
          <cell r="E5770" t="str">
            <v>F A</v>
          </cell>
        </row>
        <row r="5771">
          <cell r="B5771" t="str">
            <v>700-93302</v>
          </cell>
          <cell r="C5771" t="str">
            <v>F/A Lighting by Others (Non-Utility)</v>
          </cell>
          <cell r="D5771" t="str">
            <v>F/A Lighting by Others (Non-Util)</v>
          </cell>
          <cell r="E5771" t="str">
            <v>F A</v>
          </cell>
        </row>
        <row r="5772">
          <cell r="B5772" t="str">
            <v>700-93311</v>
          </cell>
          <cell r="C5772" t="str">
            <v>F/A Reloc Elec (Non-Utility)</v>
          </cell>
          <cell r="D5772" t="str">
            <v>F/A Reloc Elec (Non-Util)</v>
          </cell>
          <cell r="E5772" t="str">
            <v>F A</v>
          </cell>
        </row>
        <row r="5773">
          <cell r="B5773" t="str">
            <v>700-93312</v>
          </cell>
          <cell r="C5773" t="str">
            <v>F/A Signal Lighting By Others (Non-Utility)</v>
          </cell>
          <cell r="D5773" t="str">
            <v>F/A Sig Lighting by Others (Non-Util)</v>
          </cell>
          <cell r="E5773" t="str">
            <v>F A</v>
          </cell>
        </row>
        <row r="5774">
          <cell r="B5774" t="str">
            <v>700-93332</v>
          </cell>
          <cell r="C5774" t="str">
            <v>F/A Relocate Electric (Non-Utility)</v>
          </cell>
          <cell r="D5774" t="str">
            <v>F/A Reloc Elec (Non-Util)</v>
          </cell>
          <cell r="E5774" t="str">
            <v>F A</v>
          </cell>
        </row>
        <row r="5775">
          <cell r="B5775" t="str">
            <v>700-93352</v>
          </cell>
          <cell r="C5775" t="str">
            <v>F/A</v>
          </cell>
          <cell r="D5775" t="str">
            <v>F/A</v>
          </cell>
          <cell r="E5775" t="str">
            <v>F A</v>
          </cell>
        </row>
        <row r="5776">
          <cell r="B5776" t="str">
            <v>800-00040</v>
          </cell>
          <cell r="C5776" t="str">
            <v>Right-Of-Way (Federal Aid Costs and Eligible Indirect Costs)</v>
          </cell>
          <cell r="D5776" t="str">
            <v>Right-Of-Way (Fed Aid)</v>
          </cell>
          <cell r="E5776" t="str">
            <v>L S</v>
          </cell>
        </row>
        <row r="5777">
          <cell r="B5777" t="str">
            <v>800-00045</v>
          </cell>
          <cell r="C5777" t="str">
            <v>Right-Of-Way (Non-Federal Aid Costs and NFA Indirect Costs)</v>
          </cell>
          <cell r="D5777" t="str">
            <v>Right-Of-Way (Non-Fed Aid)</v>
          </cell>
          <cell r="E5777" t="str">
            <v>L S</v>
          </cell>
        </row>
        <row r="5778">
          <cell r="B5778" t="str">
            <v>800-00060</v>
          </cell>
          <cell r="C5778" t="str">
            <v>State Furnished Materials</v>
          </cell>
          <cell r="D5778" t="str">
            <v>State Furn Matls</v>
          </cell>
          <cell r="E5778" t="str">
            <v>L S</v>
          </cell>
        </row>
        <row r="5779">
          <cell r="B5779" t="str">
            <v>800-00062</v>
          </cell>
          <cell r="C5779" t="str">
            <v>Local Furnished Materials</v>
          </cell>
          <cell r="D5779" t="str">
            <v>Local Furn Matls</v>
          </cell>
          <cell r="E5779" t="str">
            <v>L S</v>
          </cell>
        </row>
        <row r="5780">
          <cell r="B5780" t="str">
            <v>800-00064</v>
          </cell>
          <cell r="C5780" t="str">
            <v>Other Furnished Materials</v>
          </cell>
          <cell r="D5780" t="str">
            <v>Other Furn Matls</v>
          </cell>
          <cell r="E5780" t="str">
            <v>L S</v>
          </cell>
        </row>
        <row r="5781">
          <cell r="B5781" t="str">
            <v>800-00066</v>
          </cell>
          <cell r="C5781" t="str">
            <v>Misc Furnished Materials</v>
          </cell>
          <cell r="D5781" t="str">
            <v>Misc Furn Matls</v>
          </cell>
          <cell r="E5781" t="str">
            <v>L S</v>
          </cell>
        </row>
        <row r="5782">
          <cell r="B5782" t="str">
            <v>800-00068</v>
          </cell>
          <cell r="C5782" t="str">
            <v>State Furnished Materials (Unit Each)</v>
          </cell>
          <cell r="D5782" t="str">
            <v>State Furn Matls</v>
          </cell>
          <cell r="E5782" t="str">
            <v>EACH</v>
          </cell>
        </row>
        <row r="5783">
          <cell r="B5783" t="str">
            <v>800-00070</v>
          </cell>
          <cell r="C5783" t="str">
            <v>State Furnished Materials (Unit Cubic Yards)</v>
          </cell>
          <cell r="D5783" t="str">
            <v>State Furn Matls</v>
          </cell>
          <cell r="E5783" t="str">
            <v>CY</v>
          </cell>
        </row>
        <row r="5784">
          <cell r="B5784" t="str">
            <v>800-00072</v>
          </cell>
          <cell r="C5784" t="str">
            <v>State Furnished Material</v>
          </cell>
          <cell r="D5784" t="str">
            <v>State Furn Matls</v>
          </cell>
          <cell r="E5784" t="str">
            <v>LB</v>
          </cell>
        </row>
        <row r="5785">
          <cell r="B5785" t="str">
            <v>800-00074</v>
          </cell>
          <cell r="C5785" t="str">
            <v>State Furnished Materials</v>
          </cell>
          <cell r="D5785" t="str">
            <v>State Furn Matls</v>
          </cell>
          <cell r="E5785" t="str">
            <v>SF</v>
          </cell>
        </row>
        <row r="5786">
          <cell r="B5786" t="str">
            <v>900-00001</v>
          </cell>
          <cell r="C5786" t="str">
            <v>Added Item (Acre)/</v>
          </cell>
          <cell r="D5786" t="str">
            <v>Added Item (Acre)/</v>
          </cell>
          <cell r="E5786" t="str">
            <v>ACRE</v>
          </cell>
        </row>
        <row r="5787">
          <cell r="B5787" t="str">
            <v>900-00003</v>
          </cell>
          <cell r="C5787" t="str">
            <v>Added Item (Cubic Foot)/</v>
          </cell>
          <cell r="D5787" t="str">
            <v>Added Item (Cubic Foot)/</v>
          </cell>
          <cell r="E5787" t="str">
            <v>CF</v>
          </cell>
        </row>
        <row r="5788">
          <cell r="B5788" t="str">
            <v>900-00004</v>
          </cell>
          <cell r="C5788" t="str">
            <v>Added Item (Cubic Yard)/</v>
          </cell>
          <cell r="D5788" t="str">
            <v>Added Item (Cubic Yard)/</v>
          </cell>
          <cell r="E5788" t="str">
            <v>CY</v>
          </cell>
        </row>
        <row r="5789">
          <cell r="B5789" t="str">
            <v>900-00005</v>
          </cell>
          <cell r="C5789" t="str">
            <v>Added Item (Day)/</v>
          </cell>
          <cell r="D5789" t="str">
            <v>Added Item (Day)/</v>
          </cell>
          <cell r="E5789" t="str">
            <v>DAY</v>
          </cell>
        </row>
        <row r="5790">
          <cell r="B5790" t="str">
            <v>900-00006</v>
          </cell>
          <cell r="C5790" t="str">
            <v>Added Item (Dollar)/</v>
          </cell>
          <cell r="D5790" t="str">
            <v>Added Item (Dollar)/</v>
          </cell>
          <cell r="E5790" t="str">
            <v>DOL</v>
          </cell>
        </row>
        <row r="5791">
          <cell r="B5791" t="str">
            <v>900-00007</v>
          </cell>
          <cell r="C5791" t="str">
            <v>Added Item (Each)/</v>
          </cell>
          <cell r="D5791" t="str">
            <v>Added Item (Each)/</v>
          </cell>
          <cell r="E5791" t="str">
            <v>EACH</v>
          </cell>
        </row>
        <row r="5792">
          <cell r="B5792" t="str">
            <v>900-00008</v>
          </cell>
          <cell r="C5792" t="str">
            <v>Added Item (F A)/</v>
          </cell>
          <cell r="D5792" t="str">
            <v>Added Item (F A)/</v>
          </cell>
          <cell r="E5792" t="str">
            <v>F A</v>
          </cell>
        </row>
        <row r="5793">
          <cell r="B5793" t="str">
            <v>900-00009</v>
          </cell>
          <cell r="C5793" t="str">
            <v>Added Item (Gallon)/</v>
          </cell>
          <cell r="D5793" t="str">
            <v>Added Item (Gallon)/</v>
          </cell>
          <cell r="E5793" t="str">
            <v>GAL</v>
          </cell>
        </row>
        <row r="5794">
          <cell r="B5794" t="str">
            <v>900-00010</v>
          </cell>
          <cell r="C5794" t="str">
            <v>Added Item (Hour)/</v>
          </cell>
          <cell r="D5794" t="str">
            <v>Added Item (Hour)/</v>
          </cell>
          <cell r="E5794" t="str">
            <v>HOUR</v>
          </cell>
        </row>
        <row r="5795">
          <cell r="B5795" t="str">
            <v>900-00011</v>
          </cell>
          <cell r="C5795" t="str">
            <v>Added Item (Pound)/</v>
          </cell>
          <cell r="D5795" t="str">
            <v>Added Item (Pound)/</v>
          </cell>
          <cell r="E5795" t="str">
            <v>LB</v>
          </cell>
        </row>
        <row r="5796">
          <cell r="B5796" t="str">
            <v>900-00012</v>
          </cell>
          <cell r="C5796" t="str">
            <v>Added Item (Foot)/</v>
          </cell>
          <cell r="D5796" t="str">
            <v>Added Item (Foot)/</v>
          </cell>
          <cell r="E5796" t="str">
            <v>LF</v>
          </cell>
        </row>
        <row r="5797">
          <cell r="B5797" t="str">
            <v>900-00013</v>
          </cell>
          <cell r="C5797" t="str">
            <v>Added Item (Lane Mile)/</v>
          </cell>
          <cell r="D5797" t="str">
            <v>Added Item (Lane Mile)/</v>
          </cell>
          <cell r="E5797" t="str">
            <v>LM</v>
          </cell>
        </row>
        <row r="5798">
          <cell r="B5798" t="str">
            <v>900-00014</v>
          </cell>
          <cell r="C5798" t="str">
            <v>Added Item (Lump Sum)/</v>
          </cell>
          <cell r="D5798" t="str">
            <v>Added Item (Lump Sum)/</v>
          </cell>
          <cell r="E5798" t="str">
            <v>L S</v>
          </cell>
        </row>
        <row r="5799">
          <cell r="B5799" t="str">
            <v>900-00015</v>
          </cell>
          <cell r="C5799" t="str">
            <v>Added Item (M Ft Bd Measure)/</v>
          </cell>
          <cell r="D5799" t="str">
            <v>Added Item (M Ft Bd Measure)/</v>
          </cell>
          <cell r="E5799" t="str">
            <v>MFBM</v>
          </cell>
        </row>
        <row r="5800">
          <cell r="B5800" t="str">
            <v>900-00016</v>
          </cell>
          <cell r="C5800" t="str">
            <v>Added Item (M Gallon)/</v>
          </cell>
          <cell r="D5800" t="str">
            <v>Added Item (M Gallon)/</v>
          </cell>
          <cell r="E5800" t="str">
            <v>MGAL</v>
          </cell>
        </row>
        <row r="5801">
          <cell r="B5801" t="str">
            <v>900-00017</v>
          </cell>
          <cell r="C5801" t="str">
            <v>Added Item (Mile)/</v>
          </cell>
          <cell r="D5801" t="str">
            <v>Added Item (Mile)/</v>
          </cell>
          <cell r="E5801" t="str">
            <v>MILE</v>
          </cell>
        </row>
        <row r="5802">
          <cell r="B5802" t="str">
            <v>900-00018</v>
          </cell>
          <cell r="C5802" t="str">
            <v>Added Item (M Kip Foot)/</v>
          </cell>
          <cell r="D5802" t="str">
            <v>Added Item (M Kip Foot)/</v>
          </cell>
          <cell r="E5802" t="str">
            <v>MKFT</v>
          </cell>
        </row>
        <row r="5803">
          <cell r="B5803" t="str">
            <v>900-00019</v>
          </cell>
          <cell r="C5803" t="str">
            <v>Added Item (Month)/</v>
          </cell>
          <cell r="D5803" t="str">
            <v>Added Item (Month)/</v>
          </cell>
          <cell r="E5803" t="str">
            <v>MON</v>
          </cell>
        </row>
        <row r="5804">
          <cell r="B5804" t="str">
            <v>900-00020</v>
          </cell>
          <cell r="C5804" t="str">
            <v>Added Item (Ounce)/</v>
          </cell>
          <cell r="D5804" t="str">
            <v>Added Item (Ounce)/</v>
          </cell>
          <cell r="E5804" t="str">
            <v>OZ</v>
          </cell>
        </row>
        <row r="5805">
          <cell r="B5805" t="str">
            <v>900-00021</v>
          </cell>
          <cell r="C5805" t="str">
            <v>Added Item (Square Foot)/</v>
          </cell>
          <cell r="D5805" t="str">
            <v>Added Item (Square Foot)/</v>
          </cell>
          <cell r="E5805" t="str">
            <v>SF</v>
          </cell>
        </row>
        <row r="5806">
          <cell r="B5806" t="str">
            <v>900-00022</v>
          </cell>
          <cell r="C5806" t="str">
            <v>Added Item (Square Yard)/</v>
          </cell>
          <cell r="D5806" t="str">
            <v>Added Item (Square Yard)/</v>
          </cell>
          <cell r="E5806" t="str">
            <v>SY</v>
          </cell>
        </row>
        <row r="5807">
          <cell r="B5807" t="str">
            <v>900-00023</v>
          </cell>
          <cell r="C5807" t="str">
            <v>Added Item (Ton Mile)/</v>
          </cell>
          <cell r="D5807" t="str">
            <v>Added Item (Ton Mile)/</v>
          </cell>
          <cell r="E5807" t="str">
            <v>TM</v>
          </cell>
        </row>
        <row r="5808">
          <cell r="B5808" t="str">
            <v>900-00024</v>
          </cell>
          <cell r="C5808" t="str">
            <v>Added Item (Ton)/</v>
          </cell>
          <cell r="D5808" t="str">
            <v>Added Item (Ton)/</v>
          </cell>
          <cell r="E5808" t="str">
            <v>TON</v>
          </cell>
        </row>
        <row r="5809">
          <cell r="B5809" t="str">
            <v>900-00025</v>
          </cell>
          <cell r="C5809" t="str">
            <v>Added Item (Work Day)/</v>
          </cell>
          <cell r="D5809" t="str">
            <v>Added Item (Work Day)/</v>
          </cell>
          <cell r="E5809" t="str">
            <v>WD</v>
          </cell>
        </row>
        <row r="5810">
          <cell r="B5810" t="str">
            <v>900-00026</v>
          </cell>
          <cell r="C5810" t="str">
            <v>Added Item (Week)/</v>
          </cell>
          <cell r="D5810" t="str">
            <v>Added Item (Week)/</v>
          </cell>
          <cell r="E5810" t="str">
            <v>WK</v>
          </cell>
        </row>
        <row r="5811">
          <cell r="B5811" t="str">
            <v>900-00027</v>
          </cell>
          <cell r="C5811" t="str">
            <v>Added Item (Yard Mile)/</v>
          </cell>
          <cell r="D5811" t="str">
            <v>Added Item (Yard Mile)/</v>
          </cell>
          <cell r="E5811" t="str">
            <v>YM</v>
          </cell>
        </row>
        <row r="5812">
          <cell r="B5812" t="str">
            <v>900-00028</v>
          </cell>
          <cell r="C5812" t="str">
            <v>Added Item (OJT Damages)</v>
          </cell>
          <cell r="D5812" t="str">
            <v>Added Item (OJT Damages)</v>
          </cell>
          <cell r="E5812" t="str">
            <v>HOUR</v>
          </cell>
        </row>
        <row r="5813">
          <cell r="B5813" t="str">
            <v>900-00029</v>
          </cell>
          <cell r="C5813" t="str">
            <v>Sales Tax - AC Grade/Source Change</v>
          </cell>
          <cell r="D5813" t="str">
            <v>Sales Tax - AC Grade/Source Change</v>
          </cell>
          <cell r="E5813" t="str">
            <v>DOL</v>
          </cell>
        </row>
        <row r="5814">
          <cell r="B5814" t="str">
            <v>900-00030</v>
          </cell>
          <cell r="C5814" t="str">
            <v>Erosion Control Liquidated Damages</v>
          </cell>
          <cell r="D5814" t="str">
            <v>Erosion Control Liquidated Damages</v>
          </cell>
          <cell r="E5814" t="str">
            <v>DAY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C34" sqref="C34"/>
    </sheetView>
  </sheetViews>
  <sheetFormatPr defaultRowHeight="15" x14ac:dyDescent="0.25"/>
  <cols>
    <col min="1" max="1" width="18.7109375" customWidth="1"/>
    <col min="2" max="2" width="39.28515625" style="6" customWidth="1"/>
    <col min="3" max="3" width="13.28515625" customWidth="1"/>
    <col min="4" max="4" width="14.42578125" customWidth="1"/>
    <col min="5" max="5" width="19.28515625" customWidth="1"/>
    <col min="6" max="6" width="18.7109375" customWidth="1"/>
  </cols>
  <sheetData>
    <row r="1" spans="1:6" x14ac:dyDescent="0.25">
      <c r="A1" t="s">
        <v>88</v>
      </c>
    </row>
    <row r="2" spans="1:6" x14ac:dyDescent="0.25">
      <c r="A2" s="19">
        <v>41907</v>
      </c>
    </row>
    <row r="3" spans="1:6" x14ac:dyDescent="0.25">
      <c r="A3" t="s">
        <v>87</v>
      </c>
    </row>
    <row r="4" spans="1:6" ht="25.5" x14ac:dyDescent="0.25">
      <c r="A4" s="1" t="s">
        <v>0</v>
      </c>
      <c r="B4" s="9" t="s">
        <v>1</v>
      </c>
      <c r="C4" s="1" t="s">
        <v>81</v>
      </c>
      <c r="D4" s="5" t="s">
        <v>2</v>
      </c>
      <c r="E4" s="1" t="s">
        <v>82</v>
      </c>
      <c r="F4" s="1" t="s">
        <v>83</v>
      </c>
    </row>
    <row r="5" spans="1:6" x14ac:dyDescent="0.25">
      <c r="A5" s="2" t="s">
        <v>4</v>
      </c>
      <c r="B5" s="7" t="s">
        <v>5</v>
      </c>
      <c r="C5" s="17">
        <v>1953</v>
      </c>
      <c r="D5" s="2" t="s">
        <v>6</v>
      </c>
      <c r="E5" s="4"/>
      <c r="F5" s="10">
        <f>+E5*C5</f>
        <v>0</v>
      </c>
    </row>
    <row r="6" spans="1:6" x14ac:dyDescent="0.25">
      <c r="A6" s="3" t="s">
        <v>7</v>
      </c>
      <c r="B6" s="7" t="s">
        <v>8</v>
      </c>
      <c r="C6" s="17">
        <v>24390.178888888891</v>
      </c>
      <c r="D6" s="2" t="s">
        <v>6</v>
      </c>
      <c r="E6" s="4"/>
      <c r="F6" s="10">
        <f t="shared" ref="F6:F38" si="0">+E6*C6</f>
        <v>0</v>
      </c>
    </row>
    <row r="7" spans="1:6" x14ac:dyDescent="0.25">
      <c r="A7" s="3" t="s">
        <v>9</v>
      </c>
      <c r="B7" s="7" t="s">
        <v>10</v>
      </c>
      <c r="C7" s="17">
        <v>24271.296666666662</v>
      </c>
      <c r="D7" s="2" t="s">
        <v>11</v>
      </c>
      <c r="E7" s="4"/>
      <c r="F7" s="10">
        <f t="shared" si="0"/>
        <v>0</v>
      </c>
    </row>
    <row r="8" spans="1:6" x14ac:dyDescent="0.25">
      <c r="A8" s="2" t="s">
        <v>12</v>
      </c>
      <c r="B8" s="7" t="s">
        <v>13</v>
      </c>
      <c r="C8" s="17">
        <v>3</v>
      </c>
      <c r="D8" s="2" t="s">
        <v>14</v>
      </c>
      <c r="E8" s="4"/>
      <c r="F8" s="10">
        <f t="shared" si="0"/>
        <v>0</v>
      </c>
    </row>
    <row r="9" spans="1:6" x14ac:dyDescent="0.25">
      <c r="A9" s="2" t="s">
        <v>15</v>
      </c>
      <c r="B9" s="7" t="s">
        <v>16</v>
      </c>
      <c r="C9" s="17">
        <v>136</v>
      </c>
      <c r="D9" s="2" t="s">
        <v>14</v>
      </c>
      <c r="E9" s="4"/>
      <c r="F9" s="10">
        <f t="shared" si="0"/>
        <v>0</v>
      </c>
    </row>
    <row r="10" spans="1:6" x14ac:dyDescent="0.25">
      <c r="A10" s="3" t="s">
        <v>17</v>
      </c>
      <c r="B10" s="8" t="s">
        <v>18</v>
      </c>
      <c r="C10" s="17">
        <v>19</v>
      </c>
      <c r="D10" s="3" t="s">
        <v>19</v>
      </c>
      <c r="E10" s="4"/>
      <c r="F10" s="10">
        <f t="shared" si="0"/>
        <v>0</v>
      </c>
    </row>
    <row r="11" spans="1:6" x14ac:dyDescent="0.25">
      <c r="A11" s="3" t="s">
        <v>20</v>
      </c>
      <c r="B11" s="8" t="s">
        <v>21</v>
      </c>
      <c r="C11" s="17">
        <v>19</v>
      </c>
      <c r="D11" s="3" t="s">
        <v>19</v>
      </c>
      <c r="E11" s="4"/>
      <c r="F11" s="10">
        <f t="shared" si="0"/>
        <v>0</v>
      </c>
    </row>
    <row r="12" spans="1:6" x14ac:dyDescent="0.25">
      <c r="A12" s="3" t="s">
        <v>22</v>
      </c>
      <c r="B12" s="8" t="s">
        <v>23</v>
      </c>
      <c r="C12" s="17">
        <v>40</v>
      </c>
      <c r="D12" s="3" t="s">
        <v>24</v>
      </c>
      <c r="E12" s="4"/>
      <c r="F12" s="10">
        <f t="shared" si="0"/>
        <v>0</v>
      </c>
    </row>
    <row r="13" spans="1:6" x14ac:dyDescent="0.25">
      <c r="A13" s="3" t="s">
        <v>25</v>
      </c>
      <c r="B13" s="8" t="s">
        <v>26</v>
      </c>
      <c r="C13" s="17">
        <v>18</v>
      </c>
      <c r="D13" s="3" t="s">
        <v>14</v>
      </c>
      <c r="E13" s="4"/>
      <c r="F13" s="10">
        <f t="shared" si="0"/>
        <v>0</v>
      </c>
    </row>
    <row r="14" spans="1:6" x14ac:dyDescent="0.25">
      <c r="A14" s="3" t="s">
        <v>27</v>
      </c>
      <c r="B14" s="8" t="s">
        <v>28</v>
      </c>
      <c r="C14" s="17">
        <v>14</v>
      </c>
      <c r="D14" s="3" t="s">
        <v>14</v>
      </c>
      <c r="E14" s="4"/>
      <c r="F14" s="10">
        <f t="shared" si="0"/>
        <v>0</v>
      </c>
    </row>
    <row r="15" spans="1:6" x14ac:dyDescent="0.25">
      <c r="A15" s="3" t="s">
        <v>29</v>
      </c>
      <c r="B15" s="8" t="s">
        <v>30</v>
      </c>
      <c r="C15" s="17">
        <v>14.92509375</v>
      </c>
      <c r="D15" s="3" t="s">
        <v>31</v>
      </c>
      <c r="E15" s="4"/>
      <c r="F15" s="10">
        <f t="shared" si="0"/>
        <v>0</v>
      </c>
    </row>
    <row r="16" spans="1:6" ht="26.25" x14ac:dyDescent="0.25">
      <c r="A16" s="2" t="s">
        <v>32</v>
      </c>
      <c r="B16" s="7" t="s">
        <v>33</v>
      </c>
      <c r="C16" s="17">
        <v>2839.2</v>
      </c>
      <c r="D16" s="2" t="s">
        <v>31</v>
      </c>
      <c r="E16" s="4"/>
      <c r="F16" s="10">
        <f t="shared" si="0"/>
        <v>0</v>
      </c>
    </row>
    <row r="17" spans="1:6" ht="26.25" x14ac:dyDescent="0.25">
      <c r="A17" s="2" t="s">
        <v>34</v>
      </c>
      <c r="B17" s="7" t="s">
        <v>35</v>
      </c>
      <c r="C17" s="17">
        <v>68.25</v>
      </c>
      <c r="D17" s="2" t="s">
        <v>31</v>
      </c>
      <c r="E17" s="4"/>
      <c r="F17" s="10">
        <f t="shared" si="0"/>
        <v>0</v>
      </c>
    </row>
    <row r="18" spans="1:6" x14ac:dyDescent="0.25">
      <c r="A18" s="2" t="s">
        <v>36</v>
      </c>
      <c r="B18" s="7" t="s">
        <v>37</v>
      </c>
      <c r="C18" s="17">
        <v>273</v>
      </c>
      <c r="D18" s="2" t="s">
        <v>6</v>
      </c>
      <c r="E18" s="4"/>
      <c r="F18" s="10">
        <f t="shared" si="0"/>
        <v>0</v>
      </c>
    </row>
    <row r="19" spans="1:6" x14ac:dyDescent="0.25">
      <c r="A19" s="2" t="s">
        <v>38</v>
      </c>
      <c r="B19" s="7" t="s">
        <v>39</v>
      </c>
      <c r="C19" s="17">
        <v>1680</v>
      </c>
      <c r="D19" s="2" t="s">
        <v>6</v>
      </c>
      <c r="E19" s="4"/>
      <c r="F19" s="10">
        <f t="shared" si="0"/>
        <v>0</v>
      </c>
    </row>
    <row r="20" spans="1:6" ht="26.25" x14ac:dyDescent="0.25">
      <c r="A20" s="2" t="s">
        <v>40</v>
      </c>
      <c r="B20" s="7" t="s">
        <v>41</v>
      </c>
      <c r="C20" s="17">
        <v>130230</v>
      </c>
      <c r="D20" s="2" t="s">
        <v>42</v>
      </c>
      <c r="E20" s="4"/>
      <c r="F20" s="10">
        <f t="shared" si="0"/>
        <v>0</v>
      </c>
    </row>
    <row r="21" spans="1:6" ht="26.25" x14ac:dyDescent="0.25">
      <c r="A21" s="2" t="s">
        <v>43</v>
      </c>
      <c r="B21" s="7" t="s">
        <v>44</v>
      </c>
      <c r="C21" s="17">
        <v>3500</v>
      </c>
      <c r="D21" s="2" t="s">
        <v>42</v>
      </c>
      <c r="E21" s="4"/>
      <c r="F21" s="10">
        <f t="shared" si="0"/>
        <v>0</v>
      </c>
    </row>
    <row r="22" spans="1:6" x14ac:dyDescent="0.25">
      <c r="A22" s="2" t="s">
        <v>45</v>
      </c>
      <c r="B22" s="7" t="s">
        <v>46</v>
      </c>
      <c r="C22" s="17">
        <v>1</v>
      </c>
      <c r="D22" s="2" t="s">
        <v>47</v>
      </c>
      <c r="E22" s="4"/>
      <c r="F22" s="10">
        <f t="shared" si="0"/>
        <v>0</v>
      </c>
    </row>
    <row r="23" spans="1:6" x14ac:dyDescent="0.25">
      <c r="A23" s="2" t="s">
        <v>48</v>
      </c>
      <c r="B23" s="7" t="s">
        <v>49</v>
      </c>
      <c r="C23" s="17">
        <v>323</v>
      </c>
      <c r="D23" s="2" t="s">
        <v>50</v>
      </c>
      <c r="E23" s="4"/>
      <c r="F23" s="10">
        <f t="shared" si="0"/>
        <v>0</v>
      </c>
    </row>
    <row r="24" spans="1:6" ht="26.25" x14ac:dyDescent="0.25">
      <c r="A24" s="2" t="s">
        <v>51</v>
      </c>
      <c r="B24" s="7" t="s">
        <v>52</v>
      </c>
      <c r="C24" s="18">
        <v>765</v>
      </c>
      <c r="D24" s="2" t="s">
        <v>11</v>
      </c>
      <c r="E24" s="4"/>
      <c r="F24" s="10">
        <f t="shared" si="0"/>
        <v>0</v>
      </c>
    </row>
    <row r="25" spans="1:6" x14ac:dyDescent="0.25">
      <c r="A25" s="3" t="s">
        <v>53</v>
      </c>
      <c r="B25" s="8" t="s">
        <v>54</v>
      </c>
      <c r="C25" s="18">
        <v>300</v>
      </c>
      <c r="D25" s="3" t="s">
        <v>19</v>
      </c>
      <c r="E25" s="4"/>
      <c r="F25" s="10">
        <f t="shared" si="0"/>
        <v>0</v>
      </c>
    </row>
    <row r="26" spans="1:6" x14ac:dyDescent="0.25">
      <c r="A26" s="3" t="s">
        <v>55</v>
      </c>
      <c r="B26" s="8" t="s">
        <v>56</v>
      </c>
      <c r="C26" s="17">
        <v>15</v>
      </c>
      <c r="D26" s="3" t="s">
        <v>24</v>
      </c>
      <c r="E26" s="4"/>
      <c r="F26" s="10">
        <f t="shared" si="0"/>
        <v>0</v>
      </c>
    </row>
    <row r="27" spans="1:6" x14ac:dyDescent="0.25">
      <c r="A27" s="3" t="s">
        <v>57</v>
      </c>
      <c r="B27" s="8" t="s">
        <v>58</v>
      </c>
      <c r="C27" s="17">
        <v>40</v>
      </c>
      <c r="D27" s="3" t="s">
        <v>24</v>
      </c>
      <c r="E27" s="4"/>
      <c r="F27" s="10">
        <f t="shared" si="0"/>
        <v>0</v>
      </c>
    </row>
    <row r="28" spans="1:6" x14ac:dyDescent="0.25">
      <c r="A28" s="3" t="s">
        <v>59</v>
      </c>
      <c r="B28" s="8" t="s">
        <v>60</v>
      </c>
      <c r="C28" s="17">
        <v>8</v>
      </c>
      <c r="D28" s="3" t="s">
        <v>14</v>
      </c>
      <c r="E28" s="4"/>
      <c r="F28" s="10">
        <f t="shared" si="0"/>
        <v>0</v>
      </c>
    </row>
    <row r="29" spans="1:6" x14ac:dyDescent="0.25">
      <c r="A29" s="2" t="s">
        <v>61</v>
      </c>
      <c r="B29" s="7" t="s">
        <v>62</v>
      </c>
      <c r="C29" s="17">
        <v>3</v>
      </c>
      <c r="D29" s="2" t="s">
        <v>14</v>
      </c>
      <c r="E29" s="4"/>
      <c r="F29" s="10">
        <f t="shared" si="0"/>
        <v>0</v>
      </c>
    </row>
    <row r="30" spans="1:6" ht="26.25" x14ac:dyDescent="0.25">
      <c r="A30" s="2" t="s">
        <v>63</v>
      </c>
      <c r="B30" s="7" t="s">
        <v>64</v>
      </c>
      <c r="C30" s="17">
        <v>18</v>
      </c>
      <c r="D30" s="2" t="s">
        <v>14</v>
      </c>
      <c r="E30" s="4"/>
      <c r="F30" s="10">
        <f t="shared" si="0"/>
        <v>0</v>
      </c>
    </row>
    <row r="31" spans="1:6" ht="26.25" x14ac:dyDescent="0.25">
      <c r="A31" s="2" t="s">
        <v>65</v>
      </c>
      <c r="B31" s="7" t="s">
        <v>66</v>
      </c>
      <c r="C31" s="17">
        <v>23</v>
      </c>
      <c r="D31" s="2" t="s">
        <v>14</v>
      </c>
      <c r="E31" s="4"/>
      <c r="F31" s="10">
        <f t="shared" si="0"/>
        <v>0</v>
      </c>
    </row>
    <row r="32" spans="1:6" ht="26.25" x14ac:dyDescent="0.25">
      <c r="A32" s="2" t="s">
        <v>67</v>
      </c>
      <c r="B32" s="7" t="s">
        <v>68</v>
      </c>
      <c r="C32" s="17">
        <v>28</v>
      </c>
      <c r="D32" s="2" t="s">
        <v>14</v>
      </c>
      <c r="E32" s="4"/>
      <c r="F32" s="10">
        <f t="shared" si="0"/>
        <v>0</v>
      </c>
    </row>
    <row r="33" spans="1:6" ht="26.25" x14ac:dyDescent="0.25">
      <c r="A33" s="2" t="s">
        <v>69</v>
      </c>
      <c r="B33" s="7" t="s">
        <v>70</v>
      </c>
      <c r="C33" s="17">
        <v>1</v>
      </c>
      <c r="D33" s="2" t="s">
        <v>14</v>
      </c>
      <c r="E33" s="4"/>
      <c r="F33" s="10">
        <f t="shared" si="0"/>
        <v>0</v>
      </c>
    </row>
    <row r="34" spans="1:6" x14ac:dyDescent="0.25">
      <c r="A34" s="2" t="s">
        <v>71</v>
      </c>
      <c r="B34" s="7" t="s">
        <v>72</v>
      </c>
      <c r="C34" s="17">
        <v>170</v>
      </c>
      <c r="D34" s="2" t="s">
        <v>14</v>
      </c>
      <c r="E34" s="4"/>
      <c r="F34" s="10">
        <f t="shared" si="0"/>
        <v>0</v>
      </c>
    </row>
    <row r="35" spans="1:6" ht="26.25" x14ac:dyDescent="0.25">
      <c r="A35" s="2" t="s">
        <v>73</v>
      </c>
      <c r="B35" s="7" t="s">
        <v>74</v>
      </c>
      <c r="C35" s="17">
        <v>4</v>
      </c>
      <c r="D35" s="2" t="s">
        <v>14</v>
      </c>
      <c r="E35" s="4"/>
      <c r="F35" s="10">
        <f t="shared" si="0"/>
        <v>0</v>
      </c>
    </row>
    <row r="36" spans="1:6" x14ac:dyDescent="0.25">
      <c r="A36" s="2" t="s">
        <v>75</v>
      </c>
      <c r="B36" s="7" t="s">
        <v>76</v>
      </c>
      <c r="C36" s="17">
        <v>600</v>
      </c>
      <c r="D36" s="2" t="s">
        <v>42</v>
      </c>
      <c r="E36" s="4"/>
      <c r="F36" s="10">
        <f t="shared" si="0"/>
        <v>0</v>
      </c>
    </row>
    <row r="37" spans="1:6" x14ac:dyDescent="0.25">
      <c r="A37" s="2" t="s">
        <v>77</v>
      </c>
      <c r="B37" s="7" t="s">
        <v>78</v>
      </c>
      <c r="C37" s="17">
        <v>200</v>
      </c>
      <c r="D37" s="2" t="s">
        <v>14</v>
      </c>
      <c r="E37" s="4"/>
      <c r="F37" s="10">
        <f t="shared" si="0"/>
        <v>0</v>
      </c>
    </row>
    <row r="38" spans="1:6" x14ac:dyDescent="0.25">
      <c r="A38" s="3" t="s">
        <v>79</v>
      </c>
      <c r="B38" s="7" t="s">
        <v>80</v>
      </c>
      <c r="C38" s="17">
        <v>40</v>
      </c>
      <c r="D38" s="2" t="s">
        <v>24</v>
      </c>
      <c r="E38" s="4"/>
      <c r="F38" s="10">
        <f t="shared" si="0"/>
        <v>0</v>
      </c>
    </row>
    <row r="40" spans="1:6" x14ac:dyDescent="0.25">
      <c r="B40" s="12" t="s">
        <v>84</v>
      </c>
      <c r="C40" s="12"/>
      <c r="D40" s="12"/>
      <c r="E40" s="12"/>
      <c r="F40" s="13">
        <f>+SUM(F5:F38)</f>
        <v>0</v>
      </c>
    </row>
    <row r="41" spans="1:6" x14ac:dyDescent="0.25">
      <c r="B41" s="12" t="s">
        <v>85</v>
      </c>
      <c r="C41" s="3"/>
      <c r="D41" s="2" t="s">
        <v>89</v>
      </c>
      <c r="E41" s="4">
        <v>6000</v>
      </c>
      <c r="F41" s="21">
        <f>+C41*E41</f>
        <v>0</v>
      </c>
    </row>
    <row r="42" spans="1:6" ht="15.75" thickBot="1" x14ac:dyDescent="0.3">
      <c r="B42" s="12" t="s">
        <v>85</v>
      </c>
      <c r="C42" s="3"/>
      <c r="D42" s="2" t="s">
        <v>90</v>
      </c>
      <c r="E42" s="4">
        <v>2500</v>
      </c>
      <c r="F42" s="20">
        <f>+C42*E42</f>
        <v>0</v>
      </c>
    </row>
    <row r="43" spans="1:6" ht="16.5" thickTop="1" thickBot="1" x14ac:dyDescent="0.3">
      <c r="C43" t="s">
        <v>3</v>
      </c>
      <c r="F43" s="11"/>
    </row>
    <row r="44" spans="1:6" ht="15.75" thickBot="1" x14ac:dyDescent="0.3">
      <c r="B44" s="14" t="s">
        <v>86</v>
      </c>
      <c r="C44" s="15"/>
      <c r="D44" s="15"/>
      <c r="E44" s="15"/>
      <c r="F44" s="16">
        <f>+F40+F41+F42</f>
        <v>0</v>
      </c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I25 ML BID FORM</vt:lpstr>
      <vt:lpstr>Sheet3</vt:lpstr>
    </vt:vector>
  </TitlesOfParts>
  <Company>HDR,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Kindt, Kenneth</dc:creator>
  <cp:lastModifiedBy>Kindt, Kenneth</cp:lastModifiedBy>
  <cp:lastPrinted>2014-09-25T15:05:51Z</cp:lastPrinted>
  <dcterms:created xsi:type="dcterms:W3CDTF">2014-09-10T19:31:02Z</dcterms:created>
  <dcterms:modified xsi:type="dcterms:W3CDTF">2014-09-25T15:06:09Z</dcterms:modified>
</cp:coreProperties>
</file>